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31_Mecanique_Engins_Chantier\Base_donnee\"/>
    </mc:Choice>
  </mc:AlternateContent>
  <xr:revisionPtr revIDLastSave="0" documentId="13_ncr:1_{77EEEBFB-413A-478E-8117-9388D12F408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<sst xmlns="http://schemas.openxmlformats.org/spreadsheetml/2006/main" count="4468" uniqueCount="1484">
  <si>
    <t>Programme</t>
  </si>
  <si>
    <t>Catégorie</t>
  </si>
  <si>
    <t xml:space="preserve">Article </t>
  </si>
  <si>
    <t xml:space="preserve">Description </t>
  </si>
  <si>
    <t>Quantité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</si>
  <si>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</si>
  <si>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</si>
  <si>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</si>
  <si>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</si>
  <si>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</si>
  <si>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</si>
  <si>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</si>
  <si>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</si>
  <si>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</si>
  <si>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Mobilier</t>
  </si>
  <si>
    <t>Ressources matérielles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</si>
  <si>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</si>
  <si>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</si>
  <si>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DEP 5331 - Mécanique d'engins de chantier</t>
  </si>
  <si>
    <t>Mécanique d'engins de chantier</t>
  </si>
  <si>
    <t>Bureau pour ordinateur</t>
  </si>
  <si>
    <t>Chaise</t>
  </si>
  <si>
    <t>Coût unitaire 
(Hors taxes)</t>
  </si>
  <si>
    <t>Appareil de récupération des gaz</t>
  </si>
  <si>
    <t>Bouteur</t>
  </si>
  <si>
    <t>Chargeur articulé sur roues</t>
  </si>
  <si>
    <t>Débitmètre électronique</t>
  </si>
  <si>
    <t>Détecteur de fuite de gaz frigorifiant</t>
  </si>
  <si>
    <t>Interface de communication Caterpillar</t>
  </si>
  <si>
    <t>Interface de communication Deere</t>
  </si>
  <si>
    <t>Jauge de pression pour système d'air climatisé</t>
  </si>
  <si>
    <t>Logiciel d'application de bureau</t>
  </si>
  <si>
    <t>Micro-ordinateur</t>
  </si>
  <si>
    <t>Moteur diesel à injection électronique type HEUI</t>
  </si>
  <si>
    <t>Pelle hydraulique</t>
  </si>
  <si>
    <t>Vérificateur de batterie et de démarreur, alternateur</t>
  </si>
  <si>
    <t>Pour travail à l'ordinateur</t>
  </si>
  <si>
    <t>Armoire à documents</t>
  </si>
  <si>
    <t>5 tablettes réglables, prof. 50 cm, larg. 90 cm,  haut. 182 cm</t>
  </si>
  <si>
    <t>At, La, Cl</t>
  </si>
  <si>
    <t>Bureau pour les élèves</t>
  </si>
  <si>
    <t>Cl</t>
  </si>
  <si>
    <t>La</t>
  </si>
  <si>
    <t>Bureau pour personnel enseignant</t>
  </si>
  <si>
    <t>Tiroirs, châssis de bois ou de métal et stratifié</t>
  </si>
  <si>
    <t>Bp, La</t>
  </si>
  <si>
    <t>Casier à tiroirs</t>
  </si>
  <si>
    <t>Modèle à 12 tiroirs, 187 mm x 277 mm x 64 mm</t>
  </si>
  <si>
    <t>Ma</t>
  </si>
  <si>
    <t>Modèle à 18 tiroirs, 120 mm x 277 mm x 64 mm</t>
  </si>
  <si>
    <t>Modèle à 24 tiroirs, 83 mm x 277 mm x 64 mm</t>
  </si>
  <si>
    <t>Modèle à 9 tiroirs, 200 mm x 277 mm x 64 mm</t>
  </si>
  <si>
    <t>Pour centre de documentation</t>
  </si>
  <si>
    <t>Cd</t>
  </si>
  <si>
    <t>Haut dossier</t>
  </si>
  <si>
    <t>Chaise pour le personnel enseignant</t>
  </si>
  <si>
    <t>Pivotant, sur roues, structure métallique,  dossier bas, bras, hauteur réglable, recouvert  de vinyle ou de tissus</t>
  </si>
  <si>
    <t>Bp</t>
  </si>
  <si>
    <t>Classeur</t>
  </si>
  <si>
    <t>Etabli 1 cabinet à 1 porte, 1 cabinet à 2 portes</t>
  </si>
  <si>
    <t>Pour atelier d'hydraulique et pneumatique,  1,5 m x 0,76 m, dessus en acier doublé de bois,  avec dosseret et goussets</t>
  </si>
  <si>
    <t>At, La</t>
  </si>
  <si>
    <t>Pour atelier des machines, chaîne cinématique,  démontage des moteurs, 1,83 m x 0,76 m, en acier  doublé de bois, un dosseret et goussets</t>
  </si>
  <si>
    <t>At</t>
  </si>
  <si>
    <t>Etabli 1 pied, 1 cabinet à 2 portes</t>
  </si>
  <si>
    <t>Pour travail général d'atelier (8), soudure (1),  mise au point, injection (19), moteur à  essence (8), 1,2 m x 0,76 m, dessus en acier  doublé de boi</t>
  </si>
  <si>
    <t>Etabli 2 pieds, 1 cabinet à 2 portes au centre</t>
  </si>
  <si>
    <t>Pour électricité et électronique, 1 83 m x 0,76 m,  dessus en bois lamellé, avec dosseret et goussets</t>
  </si>
  <si>
    <t>Etagère à barre d'acier pour atelier de soudage</t>
  </si>
  <si>
    <t>Type en L, 0,90 m x 0,50 x 2,50 m, inclut  10 bras de 22,5 cm</t>
  </si>
  <si>
    <t>Etagère métallique pour atelier</t>
  </si>
  <si>
    <t>3 tablettes, prof. 0,76 cm, long. 2 m,  cap. 3 542 kg par paire de poutrelles,  montants 1,830 m haut., cap. 10 900 kg</t>
  </si>
  <si>
    <t>Etagère métallique pour hydraulique</t>
  </si>
  <si>
    <t>3 tablettes, prof. 0,76 m, long. 5 m,  cap. 700 kg (minimum) par mètre de longueur</t>
  </si>
  <si>
    <t>Etagère métallique pour le magasin d'outils</t>
  </si>
  <si>
    <t>7 tablettes, prof. 46 cm, long. 91,5 cm,  haut. totale 2,20 m</t>
  </si>
  <si>
    <t>10 tablettes, prof. 30 cm, long. 91,5 cm,  haut. totale 2,20 m</t>
  </si>
  <si>
    <t>Etagère métallique pour l'entrepôt</t>
  </si>
  <si>
    <t>3 tablettes, prof. 915 cm, poutrelles de 2,745 m  de long., cap. 3 650 kg la paire, montants de  2 745 m de haut., cap. 10 900 kg, comprend  2 montant</t>
  </si>
  <si>
    <t>En</t>
  </si>
  <si>
    <t>Etagère pour revues</t>
  </si>
  <si>
    <t>Rayonnage simple, prof. 25 cm, haut. 150 cm,  long. 4 m, pour centre de documentation</t>
  </si>
  <si>
    <t>Etagère pour volumes</t>
  </si>
  <si>
    <t>Rayonnage simple, prof. 25 cm, haut. 150 cm,  long. 6 m, pour centre de documentation</t>
  </si>
  <si>
    <t>Pupitre et chaise d'atelier</t>
  </si>
  <si>
    <t>0,75 m x 0,875 m x 1,35 m</t>
  </si>
  <si>
    <t>Rideau</t>
  </si>
  <si>
    <t>Coupe tout rayon nocifs, ininflammable,  2,7 m x 2,13 m, pour cabine de soudage à l'arc</t>
  </si>
  <si>
    <t>Table</t>
  </si>
  <si>
    <t>pour le centre de documentation</t>
  </si>
  <si>
    <t>Table en acier pour atelier de soudure</t>
  </si>
  <si>
    <t>2 m x 1 m</t>
  </si>
  <si>
    <t>Table pour chauffe-roulement</t>
  </si>
  <si>
    <t>50 cm x 50 cm, dessus en acier</t>
  </si>
  <si>
    <t>Table pour presse manuelle</t>
  </si>
  <si>
    <t>Vérificateur de ressorts et presse hydraulique  (soudage), 50 cm x 90 cm, dessus en acier</t>
  </si>
  <si>
    <t>Table pour soudage à l'arc et au gaz</t>
  </si>
  <si>
    <t>Comprend table, grillage d'acier, tiroir à rebuts  Dosseret sur 3 côtés, 1,15 m x 0,710m  Hauteur réglable</t>
  </si>
  <si>
    <t>Tiges de suspension</t>
  </si>
  <si>
    <t>Pour rideau de cabine de soudage à l'arc</t>
  </si>
  <si>
    <t>Tringle /m</t>
  </si>
  <si>
    <t>Robuste, inclut les sections recourbées</t>
  </si>
  <si>
    <t>Appareillages et outillages</t>
  </si>
  <si>
    <t>Accouplement rapide mâle et femelle</t>
  </si>
  <si>
    <t>Pour boyau à air de 12,5 mm de diamètre</t>
  </si>
  <si>
    <t>Pour boyau à air de 19 mm de diamètre</t>
  </si>
  <si>
    <t>Adapteur augmentateur</t>
  </si>
  <si>
    <t>1/2" à 3/4"</t>
  </si>
  <si>
    <t>3/4" à 1"</t>
  </si>
  <si>
    <t>Adapteur réducteur</t>
  </si>
  <si>
    <t>1/2" à 3/8"</t>
  </si>
  <si>
    <t>3/8" à 1/4"</t>
  </si>
  <si>
    <t>Adapteur-réducteur</t>
  </si>
  <si>
    <t>3/4" à 1/2"</t>
  </si>
  <si>
    <t>1" à 3/4"</t>
  </si>
  <si>
    <t>Affiches de sécurité /ens.</t>
  </si>
  <si>
    <t>Jeu d'affiches d'environ 30 cm2,  en aluminium, selon le besoin</t>
  </si>
  <si>
    <t>Agrafeuse avec coffret</t>
  </si>
  <si>
    <t>Pour exercices de filetage</t>
  </si>
  <si>
    <t>Aimants permanents de démonstration /ens.</t>
  </si>
  <si>
    <t>Comprend 2 aimants en barres, 1 aimant en fer  à cheval, 1 aimant en forme de disque, 1 pot de  limaille de fer, 1 boussole</t>
  </si>
  <si>
    <t>La, Cl</t>
  </si>
  <si>
    <t>Alésoirs /ens. de 9</t>
  </si>
  <si>
    <t>1/2" à 1 3/16" (11,92 mm à 39,91 mm)</t>
  </si>
  <si>
    <t>Alternateur</t>
  </si>
  <si>
    <t>12 - 24 V, à régulation intégrée, sans balai</t>
  </si>
  <si>
    <t>La, At</t>
  </si>
  <si>
    <t>Alternateur à régulation intégrée</t>
  </si>
  <si>
    <t>Sans balai, modèle populaire</t>
  </si>
  <si>
    <t>Avec balai, modèle populaire, usagé,  reconditionné</t>
  </si>
  <si>
    <t>Ampèremètre</t>
  </si>
  <si>
    <t>+ induction 0 - 75 et 0 - 400 A</t>
  </si>
  <si>
    <t>Analyseur de gaz d'échappement</t>
  </si>
  <si>
    <t>Moteur diesel, capacité 0 % à 99,9 %,  précision 0,1 %, alimentation 11 à 15 V  et 120 V</t>
  </si>
  <si>
    <t>Analyseur de moteur diesel électronique</t>
  </si>
  <si>
    <t>Avec câbles, instructions, disquettes HDS,  cartes de référence, boîtier, pour usage  intensif, vérifie les 4 marques de moteur  Voir analyseur diagno</t>
  </si>
  <si>
    <t>Analyseur diagnostique, accessoires</t>
  </si>
  <si>
    <t>Micro-ordinateur et imprimante pour  vérificateur diagnostique, avec cassettes  de base HDS</t>
  </si>
  <si>
    <t>La, At, Ma</t>
  </si>
  <si>
    <t>Appareil à collet</t>
  </si>
  <si>
    <t>Évasement double, 4,75 mm à 10 mm, avec coffret</t>
  </si>
  <si>
    <t>At, La, Ma</t>
  </si>
  <si>
    <t>Évasement double, 3/16" à 5/8", avec coffret,      Voir aussi coupe-tube</t>
  </si>
  <si>
    <t>Appareil à gonfler les pneus</t>
  </si>
  <si>
    <t>Manomètre de 10 à 160 lb/po2 (70 à 1 100 kPa),  boyau de 24" (60 cm), mandrin à agrafe, bouton  de purge</t>
  </si>
  <si>
    <t>Appareil de chauffage pour pose de roulement</t>
  </si>
  <si>
    <t>Appareil de lavage/plateau de freins</t>
  </si>
  <si>
    <t>Avec pistolet, tuyau flexible, égouttoir, base  mobile, alimentation à l'air comprimé à une  pression 500 à 700 kPa  Nettoie les particules accumulées</t>
  </si>
  <si>
    <t>Appareil de prélubrification des moteurs</t>
  </si>
  <si>
    <t>Capacité 9 L</t>
  </si>
  <si>
    <t>De type  "Robinair 342000"</t>
  </si>
  <si>
    <t>Appareil de vérification de systèmes hydrauliques</t>
  </si>
  <si>
    <t>Cap. 41 398 kPa (6 000 lb/po2), débit 15 L/s  (200 GPM), 2 échelles de débit 3 L/s (40 GPM) et  15 L/s (200 GPM), échelle de temp. et de tours/min</t>
  </si>
  <si>
    <t>Appareil mobile pour la lubrification du châssis</t>
  </si>
  <si>
    <t>Pour contenant de 55 kg, à air comprimé,  avec base sur roulettes</t>
  </si>
  <si>
    <t>Appareil pour couper les boyaux flexibles</t>
  </si>
  <si>
    <t>Moteur 1,5 HP, 1 700 tours/min, 110 V, 1 phase</t>
  </si>
  <si>
    <t>Appareil pour presser les embouts</t>
  </si>
  <si>
    <t>Pour boyau hydraulique flexible 1/4" à 1 1/4"</t>
  </si>
  <si>
    <t>Appareils multimédia</t>
  </si>
  <si>
    <t>Divers</t>
  </si>
  <si>
    <t>Aspirateur pour système de freins</t>
  </si>
  <si>
    <t>Peut avoir d'autres usages, 120 V</t>
  </si>
  <si>
    <t>Assécheur d'air</t>
  </si>
  <si>
    <t>Avertisseur pneumatique</t>
  </si>
  <si>
    <t>Baladeuse</t>
  </si>
  <si>
    <t>Longueur 15 m</t>
  </si>
  <si>
    <t>Baladeuse à fluorescent</t>
  </si>
  <si>
    <t>Longueur 7,5 m</t>
  </si>
  <si>
    <t>Banc de démontage de cylindres hydrauliques</t>
  </si>
  <si>
    <t>1,75 m x 0,75 m x 0,91 m</t>
  </si>
  <si>
    <t>Banc de lavage</t>
  </si>
  <si>
    <t>Bac 110 cm x 80 cm, pompe, moteur 120 V,  filtre magnétique, roues pivotantes de 10 cm,  égouttoir et brosse  Avec système de fermeture en cas d'incen</t>
  </si>
  <si>
    <t>Banc d'essai d'hydraulique</t>
  </si>
  <si>
    <t>Moteur électr. 60 CV, arbre double, accouplé  à circ. hydrost. et ouvert, 600 V, 3 phases, 58 A,  débit 2 L/s et 2,6 L/s, pompe à débit var. révers.</t>
  </si>
  <si>
    <t>Banc d'essai pour alternateur/démarreur</t>
  </si>
  <si>
    <t>Vitesse variable, cap. 12 V, 200 A et 24 V,  100 A, vérif. de diodes, trios diodes et  démarreur sans charges, protect. contre court-  circuit et surc</t>
  </si>
  <si>
    <t>Banc d'essai pour injecteur hydraulique</t>
  </si>
  <si>
    <t>Comprenant les adapteurs</t>
  </si>
  <si>
    <t>Batterie d'accumulateur de démonstration</t>
  </si>
  <si>
    <t>Élément de cellule amovible</t>
  </si>
  <si>
    <t>Bidon à carburant diesel</t>
  </si>
  <si>
    <t>Capacité 22 L, robuste, sécuritaire, bec verseur</t>
  </si>
  <si>
    <t>Bloc en V et fixation (paire)</t>
  </si>
  <si>
    <t>Blocs à réfacer /ens. de 3</t>
  </si>
  <si>
    <t>8" x 8"</t>
  </si>
  <si>
    <t>Boîte de régulation</t>
  </si>
  <si>
    <t>Système de charge</t>
  </si>
  <si>
    <t>Boîte de vitesses</t>
  </si>
  <si>
    <t>Manuelle, modèle 4 ou 5 rapports, usagée  en état de marche, choix de fabricants</t>
  </si>
  <si>
    <t>Boîte de vitesses automatique usagée</t>
  </si>
  <si>
    <t>+ contrôles électroniques, employée sur  camions hors-route    Prévoir outillage et volumes</t>
  </si>
  <si>
    <t>Boîte de vitesses semi-automatique</t>
  </si>
  <si>
    <t>+ axes et engrenages à prise constante,  avec boîte de transfert, usagé, en bon état    Clark, Dresser, Twin-Disc, Funk</t>
  </si>
  <si>
    <t>Planétaire, avec boîte de transfert,  usagé, en bon état    Allison, Caterpillar, John Deere</t>
  </si>
  <si>
    <t>Boîtier de direction mécanique</t>
  </si>
  <si>
    <t>Type à circulation de billes, usagé</t>
  </si>
  <si>
    <t>Boîtier de servodirection intégrale</t>
  </si>
  <si>
    <t>Usagé, modèle récent, différents fabricants</t>
  </si>
  <si>
    <t>Transmission semi-automatique</t>
  </si>
  <si>
    <t>Transmission hydrostatique, sur chenilles,  6 000 à 7 000 heures d'usage (5 ans) maximum  à l'achat, bon état  Prévoir l'outillage particulier et volumes</t>
  </si>
  <si>
    <t>Boyau d'air</t>
  </si>
  <si>
    <t>Flexible, diamètre 10 mm, longueur 10 m,  résistance 1 400 kPa</t>
  </si>
  <si>
    <t>Boyau d'air à serpentin</t>
  </si>
  <si>
    <t>Diamètre 12,5 mm, longueur 5 m,  résistance 1 400 kPa</t>
  </si>
  <si>
    <t>Boyau d'air flexible</t>
  </si>
  <si>
    <t>Avec support, diamètre 12,5 mm, longueur 10 m,  résistance 1 400 kPa</t>
  </si>
  <si>
    <t>Boyau d'arrosage</t>
  </si>
  <si>
    <t>10 m</t>
  </si>
  <si>
    <t>Boyau de raccordement (air climatisé)</t>
  </si>
  <si>
    <t>Recommandé : Robinair 672</t>
  </si>
  <si>
    <t>Brosses /ens.</t>
  </si>
  <si>
    <t>Pour nettoyage de guides-soupapes,  diamètre 9/32" à 5/8", 6 mm à 12 mm</t>
  </si>
  <si>
    <t>Burette pour huile</t>
  </si>
  <si>
    <t>Capacité 1/2 L</t>
  </si>
  <si>
    <t>Burins /ens. de 6</t>
  </si>
  <si>
    <t>5/16" à 7/8"</t>
  </si>
  <si>
    <t>Cabinet de sécurité</t>
  </si>
  <si>
    <t>Entièrement soudé, avec casiers de dimensions  diverses pour pièces en hydraulique, en  électricité et en injection</t>
  </si>
  <si>
    <t>Câble de survoltage</t>
  </si>
  <si>
    <t>Longueur minimale 5 m, capacité 500 A</t>
  </si>
  <si>
    <t>At, Ma</t>
  </si>
  <si>
    <t>Cadran indicateur pour siège de soupapes</t>
  </si>
  <si>
    <t>6 pilotes de guide de soupapes de 5/16" à 1/2"</t>
  </si>
  <si>
    <t>Cadre de scie à métaux</t>
  </si>
  <si>
    <t>Pour lame de 30 cm</t>
  </si>
  <si>
    <t>Carde à lime</t>
  </si>
  <si>
    <t>Casque de soudage à l'arc</t>
  </si>
  <si>
    <t>Casque protecteur</t>
  </si>
  <si>
    <t>En plastique résistant, modèle de mécanicien,  pour travail sous la machine</t>
  </si>
  <si>
    <t>Chambre de freinage</t>
  </si>
  <si>
    <t>Pneumatique</t>
  </si>
  <si>
    <t>Chandelle 12 tonnes (basse)</t>
  </si>
  <si>
    <t>Chandelle 12 tonnes (haute)</t>
  </si>
  <si>
    <t>Transmission semi-automatique ou automatique, contrôle électronique et hydraulique</t>
  </si>
  <si>
    <t>Chargeur de batteries</t>
  </si>
  <si>
    <t>Type rapide, pour batteries 6, 12, 24 V,  minuterie, 60 A charge rapide, 40 A charge  moyenne, contr. de surcharge sur roues 120 VCA</t>
  </si>
  <si>
    <t>Type lent 6 - 12 V, alimentation 120 V, 10 A</t>
  </si>
  <si>
    <t>Chariot à bonbonnes</t>
  </si>
  <si>
    <t>0,50 m x 0,75 m, roues 5 cm x 20 cm</t>
  </si>
  <si>
    <t>Chariot à palettes</t>
  </si>
  <si>
    <t>Larg. totale 68,5 cm, longueur des fourches 1,21 m</t>
  </si>
  <si>
    <t>Chariot mobile</t>
  </si>
  <si>
    <t>3 tablettes, roulettes directionnelles 10 cm,  capacité 200 kg, robuste, pour usage général</t>
  </si>
  <si>
    <t>Chariot plate-forme</t>
  </si>
  <si>
    <t>0,75 m x 1,20 m, non inclinable,  roues 5 cm x 20 cm, cap. 1 000 kg</t>
  </si>
  <si>
    <t>Chariot porte-bouteilles</t>
  </si>
  <si>
    <t>Pour bouteilles de format standard, pour soudage  oxyacétylénique, coffre à accessoires et chaîne  de sécurité, roues caoutchoutées</t>
  </si>
  <si>
    <t>Chariot pour appareils de projection</t>
  </si>
  <si>
    <t>Rallonge, prise 120 V</t>
  </si>
  <si>
    <t>Cl, La</t>
  </si>
  <si>
    <t>Chariot pour treuil</t>
  </si>
  <si>
    <t>Cap. 2 000 kg, pour démontage des moteurs</t>
  </si>
  <si>
    <t>Chariot-élévateur</t>
  </si>
  <si>
    <t>Pneumatique, 4 roues, 6 000 kg, mât 3 m,  fourche 120 cm, moteur au propane    Usagé, surveiller la marque du moteur</t>
  </si>
  <si>
    <t>Cisailles</t>
  </si>
  <si>
    <t>Coupe vers la droite</t>
  </si>
  <si>
    <t>Coupe vers la gauche</t>
  </si>
  <si>
    <t>Longueur 12"</t>
  </si>
  <si>
    <t>Longueur 10"</t>
  </si>
  <si>
    <t>Clapet de retenue</t>
  </si>
  <si>
    <t>Hydraulique</t>
  </si>
  <si>
    <t>Simple et double, pneumatique</t>
  </si>
  <si>
    <t>Clé à chocs pneumatique</t>
  </si>
  <si>
    <t>+ prise 3/4", capacité 700 l/pi, réversible,  alimentation 90 l/po2</t>
  </si>
  <si>
    <t>+ prise 1/2", capacité 360 l/pi, réversible,  alimentation 90 l/po2</t>
  </si>
  <si>
    <t>Clé à molette</t>
  </si>
  <si>
    <t>Longueur 6", 8", 10", 12"</t>
  </si>
  <si>
    <t>Longueur 16", 18", 20", 24"</t>
  </si>
  <si>
    <t>Clé à percussion électrique</t>
  </si>
  <si>
    <t>Prise 1/2", 120 V, 7,5 A, couple maximum 322 Nm</t>
  </si>
  <si>
    <t>Clé dynamométrique</t>
  </si>
  <si>
    <t>Modèle à cadran, capacité 0 à 250 l/po  (0 à 28 Nm), à prise 3/8"</t>
  </si>
  <si>
    <t>Modèle à cliquet réversible, à prise 1/2",  capacité 20 à 150 l/pi (27 Nm à 200 Nm)</t>
  </si>
  <si>
    <t>Modèle à cliquet réversible, à prise 1/2",  capacité 30 à 250 l/pi (40 Nm à 340 Nm)</t>
  </si>
  <si>
    <t>Modèle à cliquet réversible, capacité 120 à 600 l/pi, à prise 3/4"</t>
  </si>
  <si>
    <t>Modèle à cadran, capacité 0 à 72 Nm  (0 à 600 l/po), à prise 3/8"</t>
  </si>
  <si>
    <t>Clé pied-de-biche /ens. de 10</t>
  </si>
  <si>
    <t>+ prise 3/8", 7/16" à 1"</t>
  </si>
  <si>
    <t>Clé pied-de-biche /ens. de 14</t>
  </si>
  <si>
    <t>+ prise 1/2", 1 1/16" à 2"</t>
  </si>
  <si>
    <t>Clé serre-tube</t>
  </si>
  <si>
    <t>25,4 cm</t>
  </si>
  <si>
    <t>34,5 cm</t>
  </si>
  <si>
    <t>Clés à ergots /ens. de 4</t>
  </si>
  <si>
    <t>Ouverture 3", 4", 5", 6"</t>
  </si>
  <si>
    <t>Réglable, 3/4" à 6 1/4"</t>
  </si>
  <si>
    <t>Clés à purger les freins /ens. de 6</t>
  </si>
  <si>
    <t>Clés à raccord</t>
  </si>
  <si>
    <t>6 pans, 3/8" à 3/4", dans un étui</t>
  </si>
  <si>
    <t>Clés à raccord /ens. de 5</t>
  </si>
  <si>
    <t>6 pans, 7 mm à 17 mm, dans un étui</t>
  </si>
  <si>
    <t>Clés combinées /ens. de 11</t>
  </si>
  <si>
    <t>+ 12 pans, 25 mm à 50 mm</t>
  </si>
  <si>
    <t>Clés combinées /ens. de 15</t>
  </si>
  <si>
    <t>+ 12 pans, 5/16" à 1 1/4", avec pochette</t>
  </si>
  <si>
    <t>Clés combinées /ens. de 16</t>
  </si>
  <si>
    <t>+ 12 pans, 7 mm à 24 mm, avec pochette</t>
  </si>
  <si>
    <t>12 pans, 1 5/16" à 2 1/2"</t>
  </si>
  <si>
    <t>Clés demi-lune /ens. de 5</t>
  </si>
  <si>
    <t>10 mm à 21 mm, avec pochette</t>
  </si>
  <si>
    <t>12 pans, 3/8" à 15/16", avec pochette</t>
  </si>
  <si>
    <t>Clés hexagonales /ens. de 13</t>
  </si>
  <si>
    <t>0,050" à 3/8", avec étui</t>
  </si>
  <si>
    <t>Clés hexagonales /ens. de 9</t>
  </si>
  <si>
    <t>2 mm à 12 mm, avec étui</t>
  </si>
  <si>
    <t>Clés ouvertes minces /ens. de 6</t>
  </si>
  <si>
    <t>7/16" à 11/16"</t>
  </si>
  <si>
    <t>Clés polygonales coudées /ens. de 12</t>
  </si>
  <si>
    <t>Cliquet</t>
  </si>
  <si>
    <t>+ prise 3/4", longueur régulière</t>
  </si>
  <si>
    <t>+ prise 3/8", longueur régulière</t>
  </si>
  <si>
    <t>+ prise 1/2", longueur régulière</t>
  </si>
  <si>
    <t>+ prise 1/2", long manche de 38 cm</t>
  </si>
  <si>
    <t>Cliquet antiretour</t>
  </si>
  <si>
    <t>Avec adaptateur à prise carrée, utiliser avec le  multiplicateur de torque</t>
  </si>
  <si>
    <t>Cliquet articulé</t>
  </si>
  <si>
    <t>+ prise 3/8"</t>
  </si>
  <si>
    <t>Coffre à outils</t>
  </si>
  <si>
    <t>Métrique, à prise 1/4", comprend 15 outils,  cliquet et rallonges, douilles 4 mm à 12 mm</t>
  </si>
  <si>
    <t>Impérial, à prise 1/4", comprend 14 outils,  cliquet et rallonges, douilles 3/16" à 9/16"</t>
  </si>
  <si>
    <t>Coffre à outils de base pour l'élève</t>
  </si>
  <si>
    <t>Avec clés, douilles, outils de prise 3/8", 1/2",  3/4", pinces, marteaux, tournevis, poinçons,  burin, pied-de-biche, grattoir, etc.</t>
  </si>
  <si>
    <t>Coffre à outils de démonstration</t>
  </si>
  <si>
    <t>Cabinet sur roues, avec clés, douilles métriques  et impériales à prise 1/4", 3/8", 1/2", 3/4",  pinces, cliquets, etc.  Pour le personnel enseignant</t>
  </si>
  <si>
    <t>Comparateur à cadran</t>
  </si>
  <si>
    <t>Avec base magnétique, attachement, boîtier</t>
  </si>
  <si>
    <t>Pour mesurer des cylindres de 7,5 cm à 15,5 cm  (3" à 6 1/4") de diamètre, avec extension  de 32 cm (12 1/2")</t>
  </si>
  <si>
    <t>Comparateur à cadran /ens.</t>
  </si>
  <si>
    <t>Base magnétique, bras flexible</t>
  </si>
  <si>
    <t>Modèle universel, avec boîtier</t>
  </si>
  <si>
    <t>Compas extérieur</t>
  </si>
  <si>
    <t>15 cm</t>
  </si>
  <si>
    <t>Compas intérieur</t>
  </si>
  <si>
    <t>Compresseur de ressorts de soupapes</t>
  </si>
  <si>
    <t>Modèle à levier en C</t>
  </si>
  <si>
    <t>Compresseur de segments de piston, 4 bandes</t>
  </si>
  <si>
    <t>9 cm à 18 cm (3 1/2" à 7"), 16,5 cm de profondeur</t>
  </si>
  <si>
    <t>Ma, At</t>
  </si>
  <si>
    <t>Compresseur volumétrique</t>
  </si>
  <si>
    <t>Pour système de freinage pneumatique,  usagé, en bon état</t>
  </si>
  <si>
    <t>Compresseurs de segments de piston /ens. de 8</t>
  </si>
  <si>
    <t>+ intérieur conique      2 pour chacune des 4 marques populaires</t>
  </si>
  <si>
    <t>Compressiomètre</t>
  </si>
  <si>
    <t>Complet avec adaptateur, pour moteurs  diesel utilisés</t>
  </si>
  <si>
    <t>Compte-tours</t>
  </si>
  <si>
    <t>Affichage numérique, échelle de  0 à 6 000 tours/min, sonde magnétique</t>
  </si>
  <si>
    <t>Contrôle de direction 3 positions, 4 voies</t>
  </si>
  <si>
    <t>Branché en parallèle, 3 sections, piloté  hydrauliquement, avec soupape de détente</t>
  </si>
  <si>
    <t>Branché en parallèle, 3 sections, commande  mécanique, avec soupape de détente</t>
  </si>
  <si>
    <t>Rappel par ressort, centre ouvert avec soupape  de détente, 1 section, cap. 1,2 L/s (16 gal/min),  pression 17 232 kPa (2 500 lb/po2), commande méc.</t>
  </si>
  <si>
    <t>1 section, centre ouvert, piloté électriquement  et mécaniquement</t>
  </si>
  <si>
    <t>Branché en série, 3 sections, commande  mécanique, avec soupape de détente</t>
  </si>
  <si>
    <t>Convertisseur avec arbre de verrouillage</t>
  </si>
  <si>
    <t>Usagé, en bon état      Allison, Twin-Disk, Dresser</t>
  </si>
  <si>
    <t>Convertisseur avec ralentisseur hydraulique</t>
  </si>
  <si>
    <t>Avec réacteur fixe, usagé, en bon état      Allison, Twin-Disk, Dresser</t>
  </si>
  <si>
    <t>Avec réacteur à roue libre, usagé, en bon état      Allison, Twin-Disk, Dresser, John-Deere</t>
  </si>
  <si>
    <t>Convertisseur de couple</t>
  </si>
  <si>
    <t>+ coupleur différentiel, usagé, en bon état      Caterpillar</t>
  </si>
  <si>
    <t>Convertisseur de couple à transmission</t>
  </si>
  <si>
    <t>Cordon prolongateur</t>
  </si>
  <si>
    <t>Longueur 15 m, à 2 prises</t>
  </si>
  <si>
    <t>Coupe-boulons</t>
  </si>
  <si>
    <t>Longueur 91,5 cm, capacité boulons 20 mm</t>
  </si>
  <si>
    <t>Coupe-écrous</t>
  </si>
  <si>
    <t>Coupe-tube</t>
  </si>
  <si>
    <t>Pour couper les tuyaux de 1/8" à 1"</t>
  </si>
  <si>
    <t>La, Ma</t>
  </si>
  <si>
    <t>Couteau utilitaire</t>
  </si>
  <si>
    <t>6 lames en réserve</t>
  </si>
  <si>
    <t>Couvert pour table de granit</t>
  </si>
  <si>
    <t>600 mm x 900 mm (24" x 36")</t>
  </si>
  <si>
    <t>Crayon à graver</t>
  </si>
  <si>
    <t>Avec embout en carbure</t>
  </si>
  <si>
    <t>Cuve</t>
  </si>
  <si>
    <t>Pour vidange d'huile, capacité 15 L, bec verseur</t>
  </si>
  <si>
    <t>Pour vidange de réfrigérant, en plastique,  bec verseur</t>
  </si>
  <si>
    <t>Cylindre récepteur de frein hydraulique</t>
  </si>
  <si>
    <t>Décalaminateur de gorges de pistons</t>
  </si>
  <si>
    <t>Pour pistons de 7,5 cm à 50 cm de diamètre</t>
  </si>
  <si>
    <t>Déglaceurs de cylindres /ens. de 3</t>
  </si>
  <si>
    <t>Globules de carbure au silicone,  diamètres 4", 5", 6"</t>
  </si>
  <si>
    <t>Démarreur</t>
  </si>
  <si>
    <t>12 et 24 V, incluant le solénoïde, usagé,  reconditionné, choix de modèles</t>
  </si>
  <si>
    <t>Démarreur pneumatique</t>
  </si>
  <si>
    <t>Démonstrateur de fonctionnement</t>
  </si>
  <si>
    <t>Pour train d'engrenage planétaire</t>
  </si>
  <si>
    <t>Démonte filtre à huile</t>
  </si>
  <si>
    <t>Robuste, poignée rotative</t>
  </si>
  <si>
    <t>Ma, At, La</t>
  </si>
  <si>
    <t>Depressiomètre-manomètre</t>
  </si>
  <si>
    <t>Adaptateur et coffret</t>
  </si>
  <si>
    <t>Détecteur de fissures électromagnétique</t>
  </si>
  <si>
    <t>+ poudre métallique, avec coffret</t>
  </si>
  <si>
    <t>Ma, La</t>
  </si>
  <si>
    <t>Modèle recommandé :Robinair TIF8900</t>
  </si>
  <si>
    <t>Détecteurs de fuite pour cylindre /ens. de 3</t>
  </si>
  <si>
    <t>Avec manomètre, régulateur d'air et adapteur</t>
  </si>
  <si>
    <t>Diable</t>
  </si>
  <si>
    <t>Capacité 275 kg, roues 5 cm x 20 cm</t>
  </si>
  <si>
    <t>Diaporama de la série EM (EM-01 à EM-34)</t>
  </si>
  <si>
    <t>Différentiel</t>
  </si>
  <si>
    <t>Différents modèles utilisés sur machines lourdes  et véhicules hors-route, usagé, en bon état</t>
  </si>
  <si>
    <t>Dispositif d'affûtage de forets</t>
  </si>
  <si>
    <t>Doigt magnétique flexible</t>
  </si>
  <si>
    <t>Portée de 35 cm</t>
  </si>
  <si>
    <t>Doigt magnétique télescopique</t>
  </si>
  <si>
    <t>Portée de 52 cm</t>
  </si>
  <si>
    <t>Doigt ramasseur à griffes</t>
  </si>
  <si>
    <t>Douille</t>
  </si>
  <si>
    <t>Pour chape de différentiel      Grandeur selon les modèles de différentiels</t>
  </si>
  <si>
    <t>Douilles</t>
  </si>
  <si>
    <t>Pour tournevis à lame hexagonale à prise 1/2",  comprend 7 douilles de 7/16" à 3/4"</t>
  </si>
  <si>
    <t>Douilles /ens. de 10</t>
  </si>
  <si>
    <t>+ prise 1/2" longue, de 16 mm à 26 mm</t>
  </si>
  <si>
    <t>Pour clé à chocs, 6 pans, à prise 1/2",  de 1/2" à 1 1/8", avec coffret</t>
  </si>
  <si>
    <t>+ prise 3/8" régulière 12 pans, de 5/16" à 7/8"</t>
  </si>
  <si>
    <t>Pour clé à chocs, 6 pans, à prise 1/2",  de 11 mm à 30 mm, avec coffret</t>
  </si>
  <si>
    <t>Douilles /ens. de 11</t>
  </si>
  <si>
    <t>+ prise 1/2" longue, de 1/2" à 1 1/8"</t>
  </si>
  <si>
    <t>Douilles /ens. de 12</t>
  </si>
  <si>
    <t>+ prise 3/8" régulière 12 pans, de 8 mm à 19 mm</t>
  </si>
  <si>
    <t>Douilles /ens. de 2</t>
  </si>
  <si>
    <t>Pour tournevis cruciforme, à prise 1/2",  nos 3, 4</t>
  </si>
  <si>
    <t>Douilles /ens. de 20</t>
  </si>
  <si>
    <t>Pour clé à chocs, 6 pans, à prise 3/4",  de 25 mm à 60 mm</t>
  </si>
  <si>
    <t>+ prise 1/2" régulière, de 3/8" à 1 1/4",  avec coffret</t>
  </si>
  <si>
    <t>Pour clé à chocs, 6 pans, à prise 3/4",  de 1" à 2 3/8"</t>
  </si>
  <si>
    <t>Douilles /ens. de 23</t>
  </si>
  <si>
    <t>+ prise 3/4" régulière, de 21 mm à 60 mm  avec coffret</t>
  </si>
  <si>
    <t>Douilles /ens. de 24</t>
  </si>
  <si>
    <t>+ prise 1/2" régulière, de 10 mm à 36 mm  avec coffret</t>
  </si>
  <si>
    <t>+ prise 3/4", de 3/4" à 2 1/4", avec coffret</t>
  </si>
  <si>
    <t>Douilles /ens. de 3</t>
  </si>
  <si>
    <t>Pour tournevis à lame plate, à prise 1/2",  de 7/16", 1/2", 5/8"</t>
  </si>
  <si>
    <t>Pour tournevis cruciforme, à prise 3/8",  nos 2, 3, 4</t>
  </si>
  <si>
    <t>Douilles /ens. de 7</t>
  </si>
  <si>
    <t>+ tige hexagonale, à prise 1/2", 5/16" à 3/4"</t>
  </si>
  <si>
    <t>+ tige hexagonale, à prise 3/8",  de 4 mm à 10 mm, avec coffret</t>
  </si>
  <si>
    <t>Douilles /ens. de 7.</t>
  </si>
  <si>
    <t>+ tige hexagonale, à prise 3/8",  de 1/8" à 3/8", avec coffret</t>
  </si>
  <si>
    <t>Douilles /ens. de 8</t>
  </si>
  <si>
    <t>Longues, à prise 3/8", de 10 mm à 19 mm</t>
  </si>
  <si>
    <t>Douilles /ens. de 9</t>
  </si>
  <si>
    <t>+ prise 1", de 2 3/8" à 3 1/2"</t>
  </si>
  <si>
    <t>Longues, à prise 3/8", de 3/8" à 7/8"</t>
  </si>
  <si>
    <t>Douilles à barre de rappel /ens. de 3</t>
  </si>
  <si>
    <t>+ prise 1/2", lame de 3/4", 15/16", 1 3/16"</t>
  </si>
  <si>
    <t>Douilles à cardan /ens. de 7</t>
  </si>
  <si>
    <t>+ prise 3/8", de 3/8" à 3/4", avec coffret</t>
  </si>
  <si>
    <t>Douilles longues /ens. de 11</t>
  </si>
  <si>
    <t>Pour clé à chocs, 6 pans, à prise1/2",  3/8" à 1"</t>
  </si>
  <si>
    <t>Douilles pour raccords /ens. de 3</t>
  </si>
  <si>
    <t>+ prise 1/2", 7/8", 29/32", 15/16"</t>
  </si>
  <si>
    <t>Ecran escamotable</t>
  </si>
  <si>
    <t>Mural, largeur 1,8 m</t>
  </si>
  <si>
    <t>Ecran mobile</t>
  </si>
  <si>
    <t>3 panneaux de 90 cm x 150 cm, pour soudage à l'arc</t>
  </si>
  <si>
    <t>Ecrou-rénovateur de filets métriques</t>
  </si>
  <si>
    <t>Ecrou-rénovateur de filets NC</t>
  </si>
  <si>
    <t>Ecrou-rénovateur de filets NF</t>
  </si>
  <si>
    <t>Eliminateur de vapeurs de gasoil</t>
  </si>
  <si>
    <t>Lors de la vérification des injecteurs, avec  fixation pour injecteur, analyse de forme de jet,  alimentation 685 kPa d'air comprimé, 110 V</t>
  </si>
  <si>
    <t>Elingue à câble d'acier</t>
  </si>
  <si>
    <t>Avec 3 crochets, capacité et longueur variées</t>
  </si>
  <si>
    <t>Avec crochet, capacité et longueur variées</t>
  </si>
  <si>
    <t>Avec 4 crochets, capacité et longueur variées</t>
  </si>
  <si>
    <t>Elingue à chaîne</t>
  </si>
  <si>
    <t>Avec crochet et plaque, capacité et  longueur variées</t>
  </si>
  <si>
    <t>Elingue de nylon</t>
  </si>
  <si>
    <t>Capacité et longueur variées</t>
  </si>
  <si>
    <t>Emporte-pièces /ens. de 11</t>
  </si>
  <si>
    <t>Poinçons 1/4" à 1", mandrin (coffret), pour  découpage des joints d'étanchéité</t>
  </si>
  <si>
    <t>Enclume de forge</t>
  </si>
  <si>
    <t>Enlève-collerette</t>
  </si>
  <si>
    <t>Capacité 7,5 cm à 12,5 cm</t>
  </si>
  <si>
    <t>Capacité 12,5 cm à 15,5 cm</t>
  </si>
  <si>
    <t>Ensemble de collecteurs pour air climatisé</t>
  </si>
  <si>
    <t>Ensemble recommandé : Robinair 49300</t>
  </si>
  <si>
    <t>Entonnoir</t>
  </si>
  <si>
    <t>Modèle universel, choix de capacité</t>
  </si>
  <si>
    <t>Ma, La, At</t>
  </si>
  <si>
    <t>Entonnoir à bec flexible et tamis</t>
  </si>
  <si>
    <t>Equerre à combinaison multiple</t>
  </si>
  <si>
    <t>Equerre de charpentier</t>
  </si>
  <si>
    <t>24"</t>
  </si>
  <si>
    <t>Equipement de nettoyage</t>
  </si>
  <si>
    <t>Pour système de refroidissement de machines  lourdes, avec les accessoires</t>
  </si>
  <si>
    <t>Escabeau</t>
  </si>
  <si>
    <t>En aluminium, hauteur 3 m</t>
  </si>
  <si>
    <t>En aluminium, hauteur 1,8 m</t>
  </si>
  <si>
    <t>Etau</t>
  </si>
  <si>
    <t>Pour perceuse 6"</t>
  </si>
  <si>
    <t>Pour perceuse 4"</t>
  </si>
  <si>
    <t>Etau d'établi</t>
  </si>
  <si>
    <t>+ base fixe 8", ouverture 10"</t>
  </si>
  <si>
    <t>+ base fixe 6", ouverture 8"</t>
  </si>
  <si>
    <t>Extracteur</t>
  </si>
  <si>
    <t>Pour pose et dépose des chemises de cylindres  sèches et humides, opéré manuellement    Prévoir les adaptateurs nécessaires</t>
  </si>
  <si>
    <t>Extracteur à inertie</t>
  </si>
  <si>
    <t>+ griffes, utilisation 2 ou 3 griffes</t>
  </si>
  <si>
    <t>Extracteur de bague-guide</t>
  </si>
  <si>
    <t>1/4" à 5/8"</t>
  </si>
  <si>
    <t>Extracteur de cosses de batteries</t>
  </si>
  <si>
    <t>Extracteur de joint universel</t>
  </si>
  <si>
    <t>Pour pose et dépose</t>
  </si>
  <si>
    <t>Extracteur de moyeu de roues</t>
  </si>
  <si>
    <t>Extracteur de poulies d'alternateurs</t>
  </si>
  <si>
    <t>Extracteur de rotule de suspension et direction</t>
  </si>
  <si>
    <t>Modèle à fourche</t>
  </si>
  <si>
    <t>Extracteur de roulements, engrenages et poulies</t>
  </si>
  <si>
    <t>Assortiment de différents modèles et attachements</t>
  </si>
  <si>
    <t>Extracteur de volant de direction</t>
  </si>
  <si>
    <t>Extracteurs de goujons de positionnement</t>
  </si>
  <si>
    <t>Ensemble de 12, 1/4" à 5/8"</t>
  </si>
  <si>
    <t>Extracteurs de goujons filetés /ens.</t>
  </si>
  <si>
    <t>+ prise 1/2", 1/4" à 1"</t>
  </si>
  <si>
    <t>Extracteurs de vis à section carrées /ens. de 10</t>
  </si>
  <si>
    <t>1/8" à 1", avec coffret</t>
  </si>
  <si>
    <t>Extracteurs de vis cassée /ens. de 20</t>
  </si>
  <si>
    <t>Pour vis 1/4" à 1/2"</t>
  </si>
  <si>
    <t>Extracteurs de vis/tourne-à-gauche /ens. de 10</t>
  </si>
  <si>
    <t>5 tourne-à-gauche, 5 forets, avec coffret</t>
  </si>
  <si>
    <t>Fer à souder</t>
  </si>
  <si>
    <t>Capacité 300 W, 120 V,  reposoir pour service intense</t>
  </si>
  <si>
    <t>Filière extérieure universelle</t>
  </si>
  <si>
    <t>Comprend 6 filières de 4 à 24 filets au pouce</t>
  </si>
  <si>
    <t>Filières à tuyau /ens. de 5</t>
  </si>
  <si>
    <t>1/8-27, 1/4-18, 3/8-18, 1/2-14, 3/4-14</t>
  </si>
  <si>
    <t>Filières NC /ens. de 10</t>
  </si>
  <si>
    <t>Comprend filières 1/4", 5/16", 3/8", 7/16",  1/2", 9/16", 5/8", 3/4", 7/8", 1"</t>
  </si>
  <si>
    <t>Filières NF /ens. de 10</t>
  </si>
  <si>
    <t>Films, videocassettes, diaporamas</t>
  </si>
  <si>
    <t>Applications pédagogiques diverses en  mécanique de machinerie lourde et autres    Pour les machines de l'atelier</t>
  </si>
  <si>
    <t>Filtre à carburant diesel</t>
  </si>
  <si>
    <t>Marque populaire</t>
  </si>
  <si>
    <t>Filtre régulateur intégré</t>
  </si>
  <si>
    <t>Réglage de pression 0 à 1 100 kPa, avec  protecteur et purgeur automatique</t>
  </si>
  <si>
    <t>Gabarit de diamètre de forets impérial</t>
  </si>
  <si>
    <t>1/16" à 1/2"</t>
  </si>
  <si>
    <t>A à Z</t>
  </si>
  <si>
    <t>Gabarit de forets numérique</t>
  </si>
  <si>
    <t>1 à 60</t>
  </si>
  <si>
    <t>Gabarit pour angle de forets</t>
  </si>
  <si>
    <t>Gabarit pour diamètre de forets</t>
  </si>
  <si>
    <t>Gabarits /ens.</t>
  </si>
  <si>
    <t>Pour mesurer des rouleaux, roue dentée, roue  libre, chaîne des trains de roulement</t>
  </si>
  <si>
    <t>Gabarits de traçage</t>
  </si>
  <si>
    <t>Pour circuits hydrauliques</t>
  </si>
  <si>
    <t>Pour circuits électriques</t>
  </si>
  <si>
    <t>Gants de cuir</t>
  </si>
  <si>
    <t>Taille moyenne et grande, pour travail général</t>
  </si>
  <si>
    <t>Graisseur de roulements</t>
  </si>
  <si>
    <t>Grattoir à main</t>
  </si>
  <si>
    <t>Flexible</t>
  </si>
  <si>
    <t>Grattoir pour joint de culasse</t>
  </si>
  <si>
    <t>Grattoirs à main /ens. de 2</t>
  </si>
  <si>
    <t>Rigide, lame 7/8" et 1 1/2", avec manche  en plastique</t>
  </si>
  <si>
    <t>Grognard</t>
  </si>
  <si>
    <t>Grue mobile hydraulique</t>
  </si>
  <si>
    <t>Capacité mât rétracté 4 400 lb, mât étendu  3 300 lb, hauteur mât étendu 3 m, mât rétracté  2,8 m, pompe manuelle  Facultatif</t>
  </si>
  <si>
    <t>Housse de protection</t>
  </si>
  <si>
    <t>Contre les éclaboussures de soudage et de  coupage, 90 cm x 1,80 cm</t>
  </si>
  <si>
    <t>Imprimante</t>
  </si>
  <si>
    <t>Cl, Bp</t>
  </si>
  <si>
    <t>Injecteur à commande hydraulique</t>
  </si>
  <si>
    <t>Usagé, divers modèles de marque populaire</t>
  </si>
  <si>
    <t>Injecteur unitaire à contrôle électronique</t>
  </si>
  <si>
    <t>Usagé</t>
  </si>
  <si>
    <t>Injecteur unitaire standard</t>
  </si>
  <si>
    <t>Ensemble de câbles et connecteurs pour la communication Data Link</t>
  </si>
  <si>
    <t>Interfaces de communication Cummins</t>
  </si>
  <si>
    <t>Interrupteur de démarrage</t>
  </si>
  <si>
    <t>Fils de 2 m</t>
  </si>
  <si>
    <t>Jauge à pression et vacuum</t>
  </si>
  <si>
    <t>Portable, comprenant jauge à colonne d'eau,  vacuum 0-30" Hg, manomètres 0-30 lb/po2,  0-100 lb/po2, 0-300 lb/po2</t>
  </si>
  <si>
    <t>Jauge de filetage</t>
  </si>
  <si>
    <t>Filets métriques, avec boîtier</t>
  </si>
  <si>
    <t>Filets impériaux</t>
  </si>
  <si>
    <t>Jauge de parallélisme des roues</t>
  </si>
  <si>
    <t>Capacité 96" de largeur</t>
  </si>
  <si>
    <t>Jauge de pression des pneus</t>
  </si>
  <si>
    <t>Capacité 70 kPa à 840 kPa (10 à 120 l/po)</t>
  </si>
  <si>
    <t>Ensemble de jauge de basse et haute pression avec boyaux et soupapes (R134)</t>
  </si>
  <si>
    <t>Jauge de tension des courroies</t>
  </si>
  <si>
    <t>Capacité 30 lb à 180 lb (130 à 800 Nm)</t>
  </si>
  <si>
    <t>Jauge d'épaisseur</t>
  </si>
  <si>
    <t>Pour bougies d'allumage, de 0,045 mm à 100 mm  (0,022" à 0,040"), avec les 2 lectures</t>
  </si>
  <si>
    <t>A lames courtes 2 épaisseurs, 8 lames de  0,007 mm / 0,009 mm à 0,030 mm / 0,040 mm  (0,004" / 0,006" à 0,011" / 0,013"), avec les  4 lectures sur cha</t>
  </si>
  <si>
    <t>Avec lames courbées courtes, 16 lames de 0,020 mm à  0,088 mm (0,009" à 0,027"), avec les 2 lectures  sur chaque lame</t>
  </si>
  <si>
    <t>+ lames courtes, 25 lames de 0,004 mm à  100 mm (0,0015" à 0,040"), avec les 2  lectures sur chaque lame</t>
  </si>
  <si>
    <t>Avec lames longues 12", 25 lames de 0,004 mm à  10 mm (0,0015" à 0,40"), avec les 2 lectures  sur chaque lame</t>
  </si>
  <si>
    <t>Jauge télescopique</t>
  </si>
  <si>
    <t>Capacité 8 mm à 150 mm (5/16" à 6"),  avec boîtier</t>
  </si>
  <si>
    <t>Jauges à vérification de micromètre /ens. de 6</t>
  </si>
  <si>
    <t>Capacité 0" à 1", 1" à 2", 2" à 3", 3" à 4",  4" à 5", 5" à 6"</t>
  </si>
  <si>
    <t>Jauges pour guide de soupapes /ens. de 4</t>
  </si>
  <si>
    <t>Pour diamètre de 0,125" à 0,500",  3,175 mm à 12,70 mm</t>
  </si>
  <si>
    <t>At, Ma, La</t>
  </si>
  <si>
    <t>Joint universel</t>
  </si>
  <si>
    <t>+ prise 1/2"</t>
  </si>
  <si>
    <t>+ prise 3/4"</t>
  </si>
  <si>
    <t>Lampe de poche</t>
  </si>
  <si>
    <t>Résistante au chocs, piles 1,5 V</t>
  </si>
  <si>
    <t>Lampe d'essai de continuité</t>
  </si>
  <si>
    <t>Alimentation 1,5 V, ampoule changeable</t>
  </si>
  <si>
    <t>Laveuse à eau chaude et à vapeur</t>
  </si>
  <si>
    <t>Pression 19 MPa(2755 lb/p.c), débit 13l/m  550 V,3PH, puissance 6,6 kW (9HP)</t>
  </si>
  <si>
    <t>Lève-culasse</t>
  </si>
  <si>
    <t>Selon les marques de moteurs</t>
  </si>
  <si>
    <t>Levier</t>
  </si>
  <si>
    <t>1,37 m</t>
  </si>
  <si>
    <t>50 cm</t>
  </si>
  <si>
    <t>Lime carrée</t>
  </si>
  <si>
    <t>20 cm</t>
  </si>
  <si>
    <t>Lime demi-ronde</t>
  </si>
  <si>
    <t>30 cm</t>
  </si>
  <si>
    <t>Lime plate</t>
  </si>
  <si>
    <t>30 cm, taille croisée sur 2 côtés</t>
  </si>
  <si>
    <t>Lime pour vis platinées</t>
  </si>
  <si>
    <t>Lime ronde</t>
  </si>
  <si>
    <t>Lime triangulaire</t>
  </si>
  <si>
    <t>Traitement de texte, base de données, chiffrier électronique, etc. Licences en langue française si disponible.</t>
  </si>
  <si>
    <t>Logiciel de diagnostique</t>
  </si>
  <si>
    <t>Électronic Technician, Caterpillar</t>
  </si>
  <si>
    <t>Insite light, Cummins</t>
  </si>
  <si>
    <t>Logiciel HydrauSim</t>
  </si>
  <si>
    <t>Logiciels /ens.</t>
  </si>
  <si>
    <t>Applications pédagogiques diverses en  mécanique de machinerie lourde,  traitement de texte et autres</t>
  </si>
  <si>
    <t>Loupe lumineuse</t>
  </si>
  <si>
    <t>Grossissement 4 X</t>
  </si>
  <si>
    <t>Lunettes de soudage oxyacétylénique</t>
  </si>
  <si>
    <t>Verres conformes, bouches d'aération,  sangle élastique</t>
  </si>
  <si>
    <t>Maître cylindre avec multiplicateur de puissance</t>
  </si>
  <si>
    <t>hydraulique</t>
  </si>
  <si>
    <t>Maître cylindre de frein hydraulique</t>
  </si>
  <si>
    <t>Choix de modèle</t>
  </si>
  <si>
    <t>Maître cylindre double de frein hydraulique</t>
  </si>
  <si>
    <t>Maître cylindre en tamdem de frein hydraulique</t>
  </si>
  <si>
    <t>Manche de lime</t>
  </si>
  <si>
    <t>En plastique, pour lime, ensemble</t>
  </si>
  <si>
    <t>Manomètre de pression avec liquide</t>
  </si>
  <si>
    <t>Pour vérification de la pression hydraulique,  capacité 0 à 20 700 kPa (0 à 3 000 lb/po2)</t>
  </si>
  <si>
    <t>Manomètre de pression avec liquide  .</t>
  </si>
  <si>
    <t>Pour vérification de la pression hydraulique,  capacité 0 à 6 900 kPa (0 à 1 000 lb/po2)</t>
  </si>
  <si>
    <t>Manomètre de pression avec liquide .</t>
  </si>
  <si>
    <t>Pour vérification de la pression hydraulique,  capacité 0 à 13 800 kPa (0 à 10 000 lb/po2)</t>
  </si>
  <si>
    <t>Manomètre de pression avec liquide.</t>
  </si>
  <si>
    <t>Pour vérification de la pression hydraulique,  capacité 0 à 33 500 kPa (0 à 5 000 lb/po2)</t>
  </si>
  <si>
    <t>Marteau à embout de laiton</t>
  </si>
  <si>
    <t>680 g</t>
  </si>
  <si>
    <t>Marteau à embout de plastique</t>
  </si>
  <si>
    <t>Marteau à embouts de plastique</t>
  </si>
  <si>
    <t>225 g, manche de bois</t>
  </si>
  <si>
    <t>454 g, manche de bois</t>
  </si>
  <si>
    <t>Marteau de caoutchouc</t>
  </si>
  <si>
    <t>1,7 kg, manche de bois</t>
  </si>
  <si>
    <t>Marteau de mécanicien</t>
  </si>
  <si>
    <t>680 g, manche de bois</t>
  </si>
  <si>
    <t>908 g, manche de bois</t>
  </si>
  <si>
    <t>1 335 g, manche de bois</t>
  </si>
  <si>
    <t>Marteau de soudeur</t>
  </si>
  <si>
    <t>Masque protecteur, serre-tête coussiné</t>
  </si>
  <si>
    <t>Écran facial pleine grandeur, pour travail  sur meuleuses, ponceuses, etc.</t>
  </si>
  <si>
    <t>Masse de forgeron</t>
  </si>
  <si>
    <t>2,72 kg, manche de bois, 81 cm</t>
  </si>
  <si>
    <t>5,45 kg, manche de bois, 81 cm</t>
  </si>
  <si>
    <t>4,54 kg, manche de bois, 81 cm</t>
  </si>
  <si>
    <t>Meules /jeu</t>
  </si>
  <si>
    <t>Sur tiges 1/4", avec support</t>
  </si>
  <si>
    <t>Meuleuse angulaire</t>
  </si>
  <si>
    <t>Diamètre 12,7 cm, 120 V, isolation double</t>
  </si>
  <si>
    <t>Meuleuse d'établi</t>
  </si>
  <si>
    <t>Diamètre 15,2 cm (6"), puissance 1/3 HP,  115 V, porte-outil et écran de sécurité</t>
  </si>
  <si>
    <t>Meuleuse portative</t>
  </si>
  <si>
    <t>5 000 à 30 000 tours/min, 120 V,  avec accessoires et coffret</t>
  </si>
  <si>
    <t>Meuleuse sur piedestal</t>
  </si>
  <si>
    <t>Diamètre 30,5 cm (12"), vitesse 1 725 tours/min,  555 V, 3 phases</t>
  </si>
  <si>
    <t>Diamètre 25,4 cm (10"), vitesse 1 700 tours/min,  120 - 240 V</t>
  </si>
  <si>
    <t>Micromètre de profondeur</t>
  </si>
  <si>
    <t>Base de 4", 0 à 150 mm, avec coffret</t>
  </si>
  <si>
    <t>Base de 4", 0" à 12", avec coffret</t>
  </si>
  <si>
    <t>Micromètre d'extérieur</t>
  </si>
  <si>
    <t>Lecture 25 mm à 50 mm, avec cliquet,  lecture 0,01 mm, avec coffret</t>
  </si>
  <si>
    <t>Lecture 5" à 6", avec cliquet, lecture 0,0001",  avec coffret</t>
  </si>
  <si>
    <t>Lecture 4" à 5", avec cliquet, lecture 0,0001",  avec coffret</t>
  </si>
  <si>
    <t>Lecture 3" à 4", avec cliquet, lecture 0,0001",  avec coffret</t>
  </si>
  <si>
    <t>Lecture 2" à 3", avec cliquet, lecture 0,0001",  avec coffret</t>
  </si>
  <si>
    <t>Lecture 1" à 2", avec cliquet, lecture 0,0001",  avec coffret</t>
  </si>
  <si>
    <t>Lecture 0" à 1", avec cliquet, lecture 0,0001",  avec coffret</t>
  </si>
  <si>
    <t>Lecture 50 mm à 75 mm, avec cliquet,  lecture 0,01 mm, avec coffret</t>
  </si>
  <si>
    <t>Lecture 75 mm à 100 mm, avec cliquet,  lecture 0,01 mm, avec coffret</t>
  </si>
  <si>
    <t>Lecture 0 mm à 25 mm, avec cliquet,  lecture 0,01 mm, avec coffret</t>
  </si>
  <si>
    <t>Micromètre d'intérieur</t>
  </si>
  <si>
    <t>37,5 mm à 312 mm, avec coffret</t>
  </si>
  <si>
    <t>2" à 12", avec coffret</t>
  </si>
  <si>
    <t>Complet, logiciel d'appication en version française si disponible</t>
  </si>
  <si>
    <t>Cl,Bp</t>
  </si>
  <si>
    <t>Micro-ordinateur pour le diagnostique</t>
  </si>
  <si>
    <t>Portable complet</t>
  </si>
  <si>
    <t>Miroir télescopique</t>
  </si>
  <si>
    <t>Extension 17 cm à 48 cm</t>
  </si>
  <si>
    <t>Module d'étude des huiles</t>
  </si>
  <si>
    <t>Boîtier et support, béchers de 1 L,  assortiment d'huiles</t>
  </si>
  <si>
    <t>Mordaches d'étaux</t>
  </si>
  <si>
    <t>Cuivre ou aluminium, avec 4 jeux de 5",  2 jeux de 6", 1 jeu de 8"</t>
  </si>
  <si>
    <t>Moteur à air</t>
  </si>
  <si>
    <t>Pour le système des essuie-glace</t>
  </si>
  <si>
    <t>Moteur diesel à injection électronique</t>
  </si>
  <si>
    <t>Moteur sur banc, clé en main, fourni avec tableau de bord, DVD d'information et manuels d'atelier</t>
  </si>
  <si>
    <t>Moteur diesel à injection électronique type common rail</t>
  </si>
  <si>
    <t>Moteur sur banc, clé en main, fourni avec tableau de bord, DVD d'information et manuels d'atelier.  Recommandé : moteur EGR, Cummins série C</t>
  </si>
  <si>
    <t>Moteur sur banc, clé en main, fourni avec tableau de bord, DVD d'informations et manuels d'atelier.  Recommandé : moteur EGR, Caterpillar C-7 ou C-9</t>
  </si>
  <si>
    <t>Moteur diesel sur banc à injection électronique</t>
  </si>
  <si>
    <t>Moteur sur banc, clé en main, fourni tableau bord, DVD d'infos et manuels d'atelier.  Recommandé : moteurs usagés (max 5 ans) de marques et mod.diff.</t>
  </si>
  <si>
    <t>Moteur hydraulique à ailettes</t>
  </si>
  <si>
    <t>Cylindre 0,75 L/s (10 gal/min)</t>
  </si>
  <si>
    <t>Moteur hydraulique à engrenages</t>
  </si>
  <si>
    <t>Cylindre 0,75 L/s (10 gal/min), pression  d'opération 17 232 kPa (2 500 lb/po2)</t>
  </si>
  <si>
    <t>Moteur hydraulique à pistons radiaux</t>
  </si>
  <si>
    <t>Pression 41 357 kPa (6 000 lb/po2)</t>
  </si>
  <si>
    <t>Moteur hydraulique girotor</t>
  </si>
  <si>
    <t>Cylindre 0,75 L/s (10 gal/min),  pression 6 892 kPa (1 000 lb/po2)</t>
  </si>
  <si>
    <t>Multimètre</t>
  </si>
  <si>
    <t>Capacité de mesure 0 à 1 000 V,  200 mA à 10 A, 200 ohms à 2 mégohms,  affichage numérique</t>
  </si>
  <si>
    <t>Multiplicateur de torque</t>
  </si>
  <si>
    <t>+ prise 1", capacité 540 à 2 800 Nm  (400 à 2 000 l/pi)</t>
  </si>
  <si>
    <t>Niveleuse à 4 roues motrices</t>
  </si>
  <si>
    <t>Transmission semi-automatique, contrôle hydraulique et  électrononique, usagée</t>
  </si>
  <si>
    <t>Oeillets de levage /paire</t>
  </si>
  <si>
    <t>Capacité 1 818 kg</t>
  </si>
  <si>
    <t>Ordinateur de système pour moteur diesel</t>
  </si>
  <si>
    <t>Couvercle amovible pour démonstration  et apprentissage, choix de modèles usagés</t>
  </si>
  <si>
    <t>Outil à cintrer les tuyaux</t>
  </si>
  <si>
    <t>Capacité 3/16", 1/4", 5/16", 3/8"</t>
  </si>
  <si>
    <t>Outil pour nettoyer et rectifier les meules</t>
  </si>
  <si>
    <t>Outil pour nettoyer les injecteurs /ens.</t>
  </si>
  <si>
    <t>Pour différents types d'injecteurs</t>
  </si>
  <si>
    <t>Outil spéciaux /ens.</t>
  </si>
  <si>
    <t>Pour la réparation de transmissions  semi-automatiques    Pour différentes marques de transmissions</t>
  </si>
  <si>
    <t>Outils /ensemble</t>
  </si>
  <si>
    <t>Pour le réglage des freins</t>
  </si>
  <si>
    <t>Outils pour la réparation de servodirections</t>
  </si>
  <si>
    <t>et Orbitrol</t>
  </si>
  <si>
    <t>Outils pour pose de filets rapportés</t>
  </si>
  <si>
    <t>Comprend foret, taraud, outil de pose pour  dimensions 1/4", 5/16", 3/8", 7/16", 1/2", 9/16",  5/8", 3/4", NC, NF</t>
  </si>
  <si>
    <t>Comprend foret, taraud, outils de pose  pour dimensions 6 mm à 20 mm</t>
  </si>
  <si>
    <t>Outils spéciaux</t>
  </si>
  <si>
    <t>Pour démontage et remontage du système  d'injection à contrôle par orifice et hélice,  incluant les injecteurs</t>
  </si>
  <si>
    <t>Outils spéciaux  .</t>
  </si>
  <si>
    <t>Pour démontage et remontage du système  d'injection à contrôle à manchon-doseur,  incluant les injecteurs</t>
  </si>
  <si>
    <t>Outils spéciaux /ens.</t>
  </si>
  <si>
    <t>Pour la vérification et le réglage de  transmissions hydrostatiques</t>
  </si>
  <si>
    <t>Pour la réparation du bloc cylindres de  moteurs diesel    Pour différentes marques de moteurs</t>
  </si>
  <si>
    <t>Pour la mise au point de moteurs diesel      Pour différentes marques de moteurs</t>
  </si>
  <si>
    <t>Pour la réparation de différentiels      Pour différentes marques de différentiels</t>
  </si>
  <si>
    <t>Panneau hydraulique</t>
  </si>
  <si>
    <t>Avec ens. électrohydraulique : distributeur,  limiteur de débit et pression, clapet, boyau,  filtre, moteur, vérin, acc., puissance 115 VCA  Guide d'a</t>
  </si>
  <si>
    <t>Pelle d'usage général</t>
  </si>
  <si>
    <t>Électrohydraulique, traction hydraulique, sur chenilles, neuve</t>
  </si>
  <si>
    <t>Perceuse à colonne sur établi</t>
  </si>
  <si>
    <t>Choix de vitesses, mandrin à engrenages,  120 V, moteur 3/4 HP</t>
  </si>
  <si>
    <t>Perceuse portative</t>
  </si>
  <si>
    <t>Électrique, 120 V, 1/4", robuste, à vitesse  variable et réversible, isolation double</t>
  </si>
  <si>
    <t>Électrique, 120 V, 3/4", robuste, à vitesse  variable et réversible, isolation double</t>
  </si>
  <si>
    <t>Électrique, 120 V, 1/2", robuste, à vitesse  variable et réversible, isolation double</t>
  </si>
  <si>
    <t>Électrique, 120 V, 3/8", robuste, à vitesse  variable et réversible, isolation double</t>
  </si>
  <si>
    <t>Perceuse sensitive</t>
  </si>
  <si>
    <t>Modèle de plancher, choix de vitesses, mandrin  à engrenage, 120 V, moteur 3/4 HP</t>
  </si>
  <si>
    <t>Pèse-acide</t>
  </si>
  <si>
    <t>Pèse-antigel</t>
  </si>
  <si>
    <t>Pesons à ressorts /ens. de 2</t>
  </si>
  <si>
    <t>Lecture 65 N (15 lb) et 110 N (25 lb)</t>
  </si>
  <si>
    <t>Pied à coulisse</t>
  </si>
  <si>
    <t>Affichage numérique, 0 mm à 200 mm (0" à 8"),  avec coffret</t>
  </si>
  <si>
    <t>Modèle conventionnel, lectures métrique et  impériale 0 mm à 200 mm (0" à 8"), avec étui</t>
  </si>
  <si>
    <t>Modèle conventionnel, lectures métrique et  impériale 0 mm à 450 mm (0" à 18"), avec étui</t>
  </si>
  <si>
    <t>Pince à batterie</t>
  </si>
  <si>
    <t>Pince à bec long /ens. De 3</t>
  </si>
  <si>
    <t>Longueurs variables</t>
  </si>
  <si>
    <t>Pince à circlips</t>
  </si>
  <si>
    <t>De type «fer à cheval»</t>
  </si>
  <si>
    <t>Interne et externe, à pointe changeable  droite et à 90°, dimensions 0,038",  0,047", 0,070"</t>
  </si>
  <si>
    <t>+ pointes fixes</t>
  </si>
  <si>
    <t>+ mâchoires parallèles</t>
  </si>
  <si>
    <t>De roulement externe, longueur 19,6 cm</t>
  </si>
  <si>
    <t>Pince à collet élastique, de boyaux</t>
  </si>
  <si>
    <t>Pince à dénuder</t>
  </si>
  <si>
    <t>Calibre 10 à 22 torsadés, 8 à 20 massifs</t>
  </si>
  <si>
    <t>Calibre 10 à 22</t>
  </si>
  <si>
    <t>Pince à pointe changeable interne, externe</t>
  </si>
  <si>
    <t>Pince à ressort de freins</t>
  </si>
  <si>
    <t>Avec crochet de remplacement</t>
  </si>
  <si>
    <t>Pince à segments de piston</t>
  </si>
  <si>
    <t>Pince à sertir les cosses de batterie /ens.</t>
  </si>
  <si>
    <t>Pince coupante</t>
  </si>
  <si>
    <t>Coupe diagonale, longueur 7 1/4"</t>
  </si>
  <si>
    <t>Pince monseigneur</t>
  </si>
  <si>
    <t>40 cm</t>
  </si>
  <si>
    <t>Pince motoriste</t>
  </si>
  <si>
    <t>19 cm</t>
  </si>
  <si>
    <t>12,5 cm</t>
  </si>
  <si>
    <t>Pince multiprise</t>
  </si>
  <si>
    <t>16,5 cm</t>
  </si>
  <si>
    <t>25 cm</t>
  </si>
  <si>
    <t>Pince-étau</t>
  </si>
  <si>
    <t>+ mâchoires en C</t>
  </si>
  <si>
    <t>+ mâchoires droites, longueur 25 cm</t>
  </si>
  <si>
    <t>+ mâchoires droites, longueur 17,5 cm</t>
  </si>
  <si>
    <t>+ mâchoires incurvées, longueur 17,5 cm</t>
  </si>
  <si>
    <t>+ mâchoires incurvées, longueur 25 cm</t>
  </si>
  <si>
    <t>Pince-étau de soudage</t>
  </si>
  <si>
    <t>Longueur 23 cm</t>
  </si>
  <si>
    <t>Pistolet à air comprimé</t>
  </si>
  <si>
    <t>Modèle sécuritaire à évents, longueur régulière,  conforme aux normes de sécurité</t>
  </si>
  <si>
    <t>Long, modèle sécuritaire à évents, tuyau  de 10 cm, conforme aux normes de sécurité</t>
  </si>
  <si>
    <t>Pistolet à colle en bâton</t>
  </si>
  <si>
    <t>Pour application de colle chaude</t>
  </si>
  <si>
    <t>Pistolet à eau</t>
  </si>
  <si>
    <t>Jet réglable</t>
  </si>
  <si>
    <t>Pistolet à souder</t>
  </si>
  <si>
    <t>300 W, avec coffret et accessoires,  pour usage intensif</t>
  </si>
  <si>
    <t>Pistolet graisseur</t>
  </si>
  <si>
    <t>Manuel, accepte les cartouches, tuyau flexible</t>
  </si>
  <si>
    <t>Poignée articulée</t>
  </si>
  <si>
    <t>+ prise 1/2", longueur 45 cm</t>
  </si>
  <si>
    <t>+ prise 3/4", longueur 50 cm</t>
  </si>
  <si>
    <t>+ prise 3/8", longueur 21,5 cm</t>
  </si>
  <si>
    <t>Poignée coulissante</t>
  </si>
  <si>
    <t>Longueur 325 cm, avec tête à prise 1/2"</t>
  </si>
  <si>
    <t>Longueur 50 cm, avec tête à prise 3/4"</t>
  </si>
  <si>
    <t>Longueur 60 cm, avec tête à prise 1"</t>
  </si>
  <si>
    <t>Longueur 21,5 cm, avec tête à prise 3/8"</t>
  </si>
  <si>
    <t>Poinçon à centrer</t>
  </si>
  <si>
    <t>5/16" à 1/2"</t>
  </si>
  <si>
    <t>Poinçon coupe-coussinets</t>
  </si>
  <si>
    <t>18 cm</t>
  </si>
  <si>
    <t>Poinçon de bronze</t>
  </si>
  <si>
    <t>Poinçons chasse-goupilles /ens. de 7</t>
  </si>
  <si>
    <t>Longueur régulière</t>
  </si>
  <si>
    <t>Poinçons coniques /ens. de 7</t>
  </si>
  <si>
    <t>Longueur régulière, 3/16" à 1/2"</t>
  </si>
  <si>
    <t>Poinçons-chiffres</t>
  </si>
  <si>
    <t>Poinçons-lettres</t>
  </si>
  <si>
    <t>Pointe à tracer</t>
  </si>
  <si>
    <t>12 cm</t>
  </si>
  <si>
    <t>Pompe à dépression, manomètre et soupape</t>
  </si>
  <si>
    <t>Pompe à huile à moteur</t>
  </si>
  <si>
    <t>Manuelle, pour baril régulier de 205 L,  avec base sur roulettes</t>
  </si>
  <si>
    <t>Pompe à huile d'engrenage</t>
  </si>
  <si>
    <t>Manuelle, pour baril régulier de 55 kg,  compteur de débit et base sur roulettes</t>
  </si>
  <si>
    <t>Pompe à huile hydraulique</t>
  </si>
  <si>
    <t>Pompe à liquide de freins</t>
  </si>
  <si>
    <t>Flexible, diamètre 3/16", longueur 1,82 m,  manuelle</t>
  </si>
  <si>
    <t>Pompe d'alimentation de carburant diesel</t>
  </si>
  <si>
    <t>Usagée      2 pompes de chacun des 4 modèles</t>
  </si>
  <si>
    <t>Pompe de servodirection</t>
  </si>
  <si>
    <t>Usagée, marque populaire</t>
  </si>
  <si>
    <t>Pompe hydraulique à ailettes</t>
  </si>
  <si>
    <t>Débit 0,9 L/s (12 gal/min), pression 17 232 kPa  (2 500 lb/po2)</t>
  </si>
  <si>
    <t>Pompe hydraulique à engrenages</t>
  </si>
  <si>
    <t>Débit 1,2 L/s (16 gal/min), pression 17 232 kPa  (2 500 lb/po2)    Pompe douple</t>
  </si>
  <si>
    <t>Débit entre 0,75 L/s et 1,125 L/s  (10 à 15 gal/min), pression 17 232 kPa  (2 500 lb/po2)  Pompe simple</t>
  </si>
  <si>
    <t>Pompe hydraulique à pistons axiaux</t>
  </si>
  <si>
    <t>Débit variable à pression compensée,  débit maximum 0,75 L/s (10 gal/min),  pression 34 464 kPa (5 000 lb/po2)</t>
  </si>
  <si>
    <t>Ponceuse portative</t>
  </si>
  <si>
    <t>Robuste, 120 V</t>
  </si>
  <si>
    <t>Porte-batterie</t>
  </si>
  <si>
    <t>Modèle universel</t>
  </si>
  <si>
    <t>Porte-burin</t>
  </si>
  <si>
    <t>Porte-filières /ens. de 3</t>
  </si>
  <si>
    <t>Poste de douche et de rinçage oculaire</t>
  </si>
  <si>
    <t>Poste combiné, peint en jaune  Tuyau de 1 1/4" IPS en acier galvanisé, gicleur  Bol pour rinçage des yeux</t>
  </si>
  <si>
    <t>Poste de soudage à l'arc électrique</t>
  </si>
  <si>
    <t>AC/DC30-250 A, 208/230V, 1PH, 80/76A,  3m de câble/masse, 3m de câble/courant  Poignée/masse, poigné/courant</t>
  </si>
  <si>
    <t>Poste de soudage à l'arc électrique mobile</t>
  </si>
  <si>
    <t>AC/DC 250 A, 208/230 V, 1 PH, 80/76 A, avec  7,5 m de câble/masse, 10,5 m de câble, câble  courant 6 m, poignée/masse, poignée/courant  Peut servir da</t>
  </si>
  <si>
    <t>Poste de soudage oxyacétilénique fixe</t>
  </si>
  <si>
    <t>Boyaux 5m, manodétendeurs, soupape antiretour  Allumeur et lunettes, buses 3,5,7 et coupeur</t>
  </si>
  <si>
    <t>Poste de soudage oxyacétylénique mobile</t>
  </si>
  <si>
    <t>Boyau de 7 m, soupape anti-retour, lunettes,  chalumeau soudeur et coupeur, manomètre,  régulateur oxygène/acétylène, buses soudage et  coupage, allum</t>
  </si>
  <si>
    <t>Poubelles sécuritaires</t>
  </si>
  <si>
    <t>Pour déchets inflammables, capacité 22 L</t>
  </si>
  <si>
    <t>Presse à commande manuelle</t>
  </si>
  <si>
    <t>Pour pose de roulements, joints d'étanchéité,  axes, modèle no 3</t>
  </si>
  <si>
    <t>Presse hydraulique</t>
  </si>
  <si>
    <t>Pour essai de soudure, capacité 10 tonnes,  modèle sur établi</t>
  </si>
  <si>
    <t>Pour pose et dépose de roues dentées de bouteur,  capacité 100 tonnes</t>
  </si>
  <si>
    <t>Modèle de plancher, capacité 55 tonnes,  pompe hydraulique manuelle</t>
  </si>
  <si>
    <t>Purgeur de freins</t>
  </si>
  <si>
    <t>Capacité 12 L, adaptateur et tuyaux montés sur  roulettes, alimentation par air comprimé</t>
  </si>
  <si>
    <t>Raccords</t>
  </si>
  <si>
    <t>Pour tringle de rideau de cabine de  soudage à l'arc</t>
  </si>
  <si>
    <t>Rallonge</t>
  </si>
  <si>
    <t>+ prise 1/2", longueur 5"</t>
  </si>
  <si>
    <t>+ prise 3/8", longueur 3"</t>
  </si>
  <si>
    <t>+ prise 3/8", longueur 6"</t>
  </si>
  <si>
    <t>+ prise 1/2", longueur 2 1/2"</t>
  </si>
  <si>
    <t>+ prise 1/2", longueur 10"</t>
  </si>
  <si>
    <t>+ prise 3/4", longueur 4"</t>
  </si>
  <si>
    <t>+ prise 3/4", longueur 8"</t>
  </si>
  <si>
    <t>+ prise 1", longueurs 8" et 17"</t>
  </si>
  <si>
    <t>+ prise 3/8", longueur 8"</t>
  </si>
  <si>
    <t>Rallonge à impact</t>
  </si>
  <si>
    <t>+ prise 3/4", longueur 10"</t>
  </si>
  <si>
    <t>Râpe d'artisan</t>
  </si>
  <si>
    <t>Rapporteur d'angle</t>
  </si>
  <si>
    <t>Modèle à niveau et règle coulissante</t>
  </si>
  <si>
    <t>Modèle à affichage numérique et à base magnétique</t>
  </si>
  <si>
    <t>Rectifieuse de siège de soupape</t>
  </si>
  <si>
    <t>Modèle à meules, assortiment de tiges meules,  rectificateur et coffret, 120 V</t>
  </si>
  <si>
    <t>Rectifieuse de soupapes</t>
  </si>
  <si>
    <t>Modèle à meule de 17,5 cm, 120 V,  avec accessoires</t>
  </si>
  <si>
    <t>Redresseur de meule (outil)</t>
  </si>
  <si>
    <t>Règle rectifiée</t>
  </si>
  <si>
    <t>45 cm</t>
  </si>
  <si>
    <t>1,22 m</t>
  </si>
  <si>
    <t>90 cm</t>
  </si>
  <si>
    <t>Régulateur de pression d'air (gouverneur)</t>
  </si>
  <si>
    <t>Employé sur système pneumatique</t>
  </si>
  <si>
    <t>Remplisseur de batteries</t>
  </si>
  <si>
    <t>Capacité 2 L</t>
  </si>
  <si>
    <t>Répartiteur de débit</t>
  </si>
  <si>
    <t>Réservoir pour carburant</t>
  </si>
  <si>
    <t>Avec filtre et séparateur d'eau</t>
  </si>
  <si>
    <t>Rétrocaveuse chargeuse sur roues</t>
  </si>
  <si>
    <t>Transmission semi-automatique, frein hydraulique, usagée</t>
  </si>
  <si>
    <t>Rodoir à déglacer les cylindres</t>
  </si>
  <si>
    <t>Pour cylindres de 5 cm à 17,5 cm</t>
  </si>
  <si>
    <t>Rodoir de cylindres de freins</t>
  </si>
  <si>
    <t>Capacité 1,90 cm à 6,35 cm</t>
  </si>
  <si>
    <t>Rodoir de soupapes avec ressort</t>
  </si>
  <si>
    <t>Rodoir d'étrier de freins</t>
  </si>
  <si>
    <t>Capacité 3 cm à 9 cm</t>
  </si>
  <si>
    <t>Ruban à mesurer</t>
  </si>
  <si>
    <t>14 mm x 5 m, métrique et impérial</t>
  </si>
  <si>
    <t>19 mm x 8 m, métrique et impérial</t>
  </si>
  <si>
    <t>Scie à métaux</t>
  </si>
  <si>
    <t>Circulaire, électrique, 120 V, lame de 30 cm,  coffret, pour le sciage de barres d'acier  utilisées en soudage  Facultative</t>
  </si>
  <si>
    <t>Séparateur d'eau pour carburant diesel</t>
  </si>
  <si>
    <t>Serres de cylindre de freins</t>
  </si>
  <si>
    <t>Ensemble de 4 serres à ressort</t>
  </si>
  <si>
    <t>Serres en C /ens. de 4</t>
  </si>
  <si>
    <t>0" à 2", 0" à 4", 0" à 8", 4" à 12"</t>
  </si>
  <si>
    <t>Simulateur de système de freins</t>
  </si>
  <si>
    <t>Fonctionnel, avec 1 frein avant à disque et  1 frein arrière à tambour</t>
  </si>
  <si>
    <t>Simulateur d'injection diesel</t>
  </si>
  <si>
    <t>Électronique</t>
  </si>
  <si>
    <t>Sommier roulant de mécanicien</t>
  </si>
  <si>
    <t>Soupape amortisseur de chocs</t>
  </si>
  <si>
    <t>Soupape combinée de frein hydraulique</t>
  </si>
  <si>
    <t>Soupape d'allégement (décharge)</t>
  </si>
  <si>
    <t>Soupape de décharge rapide</t>
  </si>
  <si>
    <t>Soupape de démarrage pneumatique</t>
  </si>
  <si>
    <t>Soupape de dérivation</t>
  </si>
  <si>
    <t>Soupape de détente</t>
  </si>
  <si>
    <t>Système de démarrage pneumatique</t>
  </si>
  <si>
    <t>Pilotée hydrauliquement</t>
  </si>
  <si>
    <t>Soupape de détente à action directe</t>
  </si>
  <si>
    <t>Soupape de frein à main (stationnement)</t>
  </si>
  <si>
    <t>Soupape de freinage</t>
  </si>
  <si>
    <t>Soupape de freinage pneumatique</t>
  </si>
  <si>
    <t>Soupape de l'avertisseur pneumatique</t>
  </si>
  <si>
    <t>Soupape de pilotage</t>
  </si>
  <si>
    <t>Soupape de protection de pression</t>
  </si>
  <si>
    <t>Soupape de régulation de pression</t>
  </si>
  <si>
    <t>Soupape de relais pneumatique</t>
  </si>
  <si>
    <t>Soupape de séquence</t>
  </si>
  <si>
    <t>Soupape d'équilibrage</t>
  </si>
  <si>
    <t>Soupape d'inversion des volets du radiateur</t>
  </si>
  <si>
    <t>Soupape diviseur de débit</t>
  </si>
  <si>
    <t>Soupape proportionnelle de frein hydraulique</t>
  </si>
  <si>
    <t>Soupape réductrice de pression</t>
  </si>
  <si>
    <t>Soupape régulatrice de débit</t>
  </si>
  <si>
    <t>Soupape sélinoïde</t>
  </si>
  <si>
    <t>Soupape thermopneumatique du ventilateur</t>
  </si>
  <si>
    <t>Source d'énergie 12 - 24 V</t>
  </si>
  <si>
    <t>Utilisé pour démarrage de secours,  rechargeable 120 V, dimensions des  batteries 28 cm x 52 cm (11" x 20,5")</t>
  </si>
  <si>
    <t>Stéthoscope de mécanicien</t>
  </si>
  <si>
    <t>Support de différentiel</t>
  </si>
  <si>
    <t>Capacité 1 200 lb</t>
  </si>
  <si>
    <t>Support lève-moteur</t>
  </si>
  <si>
    <t>Capacité 2 720 kg, extensible à 3 positions,  avec chaînes et crochets    Voir grue d'atelier</t>
  </si>
  <si>
    <t>Support pour boîte de vitesses</t>
  </si>
  <si>
    <t>Sur roulettes, pour le démontage de boîtes de  vitesses semi-automatiques, capacité 1200 lb</t>
  </si>
  <si>
    <t>Supports pour culasse /ens. de 2</t>
  </si>
  <si>
    <t>Pour le démontage      Selon le modèle de culasse</t>
  </si>
  <si>
    <t>Tableau d'apprentissage électronique de base 120 V</t>
  </si>
  <si>
    <t>Circuit de régulation avec diodes Zener et  transistor, amplificateur thyristor, thermistor,  relais transistorisé par la lumière, avec manuels</t>
  </si>
  <si>
    <t>Tableau d'apprentissage en électricité</t>
  </si>
  <si>
    <t>Circuits intégrés 120 V, circuits intégrés  linéaires, circuits intégrés numériques,  circuits intégrés spéciaux, avec manuels</t>
  </si>
  <si>
    <t>Tableau d'apprentissage en électricité 120 V</t>
  </si>
  <si>
    <t>Loi d'Ohm, circuit électrique élémentaire, relais,  redresseurs, simulateur de système d'allumage,  diodes, afficheur numérique, avec manuels</t>
  </si>
  <si>
    <t>Tableau de circuit d'éclairage</t>
  </si>
  <si>
    <t>Série, parallèle, mixte</t>
  </si>
  <si>
    <t>Tarauds et filières /ens. de 5</t>
  </si>
  <si>
    <t>Métrique, M6 à M12, comprend tourne-à-gauche  et filière dans un boîtier de bois</t>
  </si>
  <si>
    <t>Tarauds et filières /ens. de 6</t>
  </si>
  <si>
    <t>Métrique, M14 à M24, comprend tourne-à-gauche  et filière dans un boîtier de bois</t>
  </si>
  <si>
    <t>Tarauds NC /ens. de 10</t>
  </si>
  <si>
    <t>1/4" à 1", comprend tarauds 1/4", 5/16", 3/8",  7/16", 1/2", 9/16", 5/8", 3/4", 7/8", 1"</t>
  </si>
  <si>
    <t>Tarauds NF /ens. de 10</t>
  </si>
  <si>
    <t>Tarauds pour filets à tuyau /ens. de 5</t>
  </si>
  <si>
    <t>Testeur de soupape RCG</t>
  </si>
  <si>
    <t>Modèle à bille</t>
  </si>
  <si>
    <t>Thermomètre à radiateur</t>
  </si>
  <si>
    <t>Capacité 0 °C à 120 °C (32 °F à 250 °F)</t>
  </si>
  <si>
    <t>La, Ma, At</t>
  </si>
  <si>
    <t>Tourne-à-gauche /ens. de 2</t>
  </si>
  <si>
    <t>Tournevis à lame plate</t>
  </si>
  <si>
    <t>25 cm, tige ronde</t>
  </si>
  <si>
    <t>45 cm, tige carrée</t>
  </si>
  <si>
    <t>30 cm, tige ronde</t>
  </si>
  <si>
    <t>Tournevis à lame plate mince</t>
  </si>
  <si>
    <t>15 cm, tige ronde</t>
  </si>
  <si>
    <t>20 cm, tige ronde</t>
  </si>
  <si>
    <t>10 cm, tige ronde</t>
  </si>
  <si>
    <t>Tournevis à lame plate régulière</t>
  </si>
  <si>
    <t>Tournevis à pointe carrée</t>
  </si>
  <si>
    <t>No 4, longueur régulière</t>
  </si>
  <si>
    <t>No 3, longueur régulière</t>
  </si>
  <si>
    <t>No 1, longueur régulière</t>
  </si>
  <si>
    <t>No 2, longueur régulière</t>
  </si>
  <si>
    <t>Tournevis à pointe cruciforme</t>
  </si>
  <si>
    <t>No 1, modèle court</t>
  </si>
  <si>
    <t>No 2, modèle court</t>
  </si>
  <si>
    <t>Tournevis coudés à lame plate /ens. de 4</t>
  </si>
  <si>
    <t>Longueur 5/32" à 3/8"</t>
  </si>
  <si>
    <t>Tournevis coudés à pointe cruciforme /ens. de 2</t>
  </si>
  <si>
    <t>1 à 4</t>
  </si>
  <si>
    <t>Tournevis d'amorçage à lame plate /ens. de 3</t>
  </si>
  <si>
    <t>Longueur 2 1/2" à 9 1/2"</t>
  </si>
  <si>
    <t>Tournevis d'amorçage à pointe cruciforme</t>
  </si>
  <si>
    <t>Ensemble de 3</t>
  </si>
  <si>
    <t>Tournevis Papillon</t>
  </si>
  <si>
    <t>Embout 7 mm</t>
  </si>
  <si>
    <t>Embout 6 mm</t>
  </si>
  <si>
    <t>Embout 9 mm</t>
  </si>
  <si>
    <t>Tournevis Tork (T10 à T40) /ens. de 8</t>
  </si>
  <si>
    <t>Avec étui</t>
  </si>
  <si>
    <t>Tourne-volant</t>
  </si>
  <si>
    <t>Pour volant du moteur, s'adapte sur le volant  ou sur la poulie du vilebrequin    Selon la marque des moteurs</t>
  </si>
  <si>
    <t>Treuil manuel</t>
  </si>
  <si>
    <t>Cap. 2 000 kg, hauteur de levage 3 m,  pour démontage des moteurs diesel</t>
  </si>
  <si>
    <t>Trousse d'entretien de batteries d'accumulateurs</t>
  </si>
  <si>
    <t>Comprend 1 extracteur de cosses, 1 brosse  à bornes, 1 pince à cosses</t>
  </si>
  <si>
    <t>Turbocompresseur pour moteur diesel</t>
  </si>
  <si>
    <t>Usagé, en bon état</t>
  </si>
  <si>
    <t>Valve de commande de direction</t>
  </si>
  <si>
    <t>Système Orbitrol, usagé, modèle récent,  différents fabricants</t>
  </si>
  <si>
    <t>Ventilateur thermique</t>
  </si>
  <si>
    <t>Pour système 6 - 12 V, ampèremètre 750 A,  affichage numérique, support mobile,  modèle robuste</t>
  </si>
  <si>
    <t>Vérificateur de calage d'injection</t>
  </si>
  <si>
    <t>+ haute pression</t>
  </si>
  <si>
    <t>Vérificateur de carburant diesel</t>
  </si>
  <si>
    <t>Classification API</t>
  </si>
  <si>
    <t>Vérificateur de pression</t>
  </si>
  <si>
    <t>Du système de refroidissement, jeu d'adapteur  avec coffret</t>
  </si>
  <si>
    <t>Vérificateur de tension de ressort</t>
  </si>
  <si>
    <t>0 à 2 220 N (0 - 500 lb)</t>
  </si>
  <si>
    <t>Vérificateur d'étincelles</t>
  </si>
  <si>
    <t>+ la bougie d'allumage</t>
  </si>
  <si>
    <t>Vérin à douple action</t>
  </si>
  <si>
    <t>Hydraulique, choix</t>
  </si>
  <si>
    <t>Vérin à simple action</t>
  </si>
  <si>
    <t>Vérin hydraulique</t>
  </si>
  <si>
    <t>Pour la pose et la dépose de roues de machines  lourdes, capacité 700 kg, course de levage 4 3/4"</t>
  </si>
  <si>
    <t>Vérin hydraulique de plancher</t>
  </si>
  <si>
    <t>Capacité 20 tonnes</t>
  </si>
  <si>
    <t>Capacité 12 tonnes</t>
  </si>
  <si>
    <t>Vérin hydraulique de type bouteille</t>
  </si>
  <si>
    <t>Vérin pneumatique des volets du radiateur</t>
  </si>
  <si>
    <t>Verres protecteurs</t>
  </si>
  <si>
    <t>Modèle enveloppant, lentilles de plastique souple,  bouches d'aération, sangle élastique</t>
  </si>
  <si>
    <t>Vilebrequin</t>
  </si>
  <si>
    <t>Visionneuse de micro-fiches</t>
  </si>
  <si>
    <t>Voltmètre-ampèremètre</t>
  </si>
  <si>
    <t>Modèle inductif, lecture 0 à 30 V,  -10 à +100 A, 0 à 500 A</t>
  </si>
  <si>
    <t>Absorbe-huile en granules</t>
  </si>
  <si>
    <t>Sac de 15 kg</t>
  </si>
  <si>
    <t>Accouplement rapide /ens.</t>
  </si>
  <si>
    <t>Pour système hydraulique, différentes dimensions,  mâle et femelle, à deux soupapes</t>
  </si>
  <si>
    <t>Acétylène</t>
  </si>
  <si>
    <t>Bouteille de 10 m3</t>
  </si>
  <si>
    <t>Acier doux en bande</t>
  </si>
  <si>
    <t>1/16" x 2" x 20'      Cours de soudage, pour bain de fusion</t>
  </si>
  <si>
    <t>Acier en barres</t>
  </si>
  <si>
    <t>Largeur 7,5 cm, épaisseur 12,7 mm,  longueur 6 m (3" x 1/2" x 20')    Cours de soudage</t>
  </si>
  <si>
    <t>Largeur 10 cm, épaisseur 12,7 mm,  longueur 6 m (4" x 1/2" x 20')    Dimensions selon le projet choisi</t>
  </si>
  <si>
    <t>Acier en tiges</t>
  </si>
  <si>
    <t>Diamètres 1/4", 5/16", 1/2", longueur 6 m      Dimensions selon le projet choisi</t>
  </si>
  <si>
    <t>Agrafe</t>
  </si>
  <si>
    <t>Choix de grandeur et de modèle, boîte de 1 000</t>
  </si>
  <si>
    <t>Ampoules de remplacement /ens. de 10</t>
  </si>
  <si>
    <t>Assortiment</t>
  </si>
  <si>
    <t>Anneaux élastiques («circlips») /ens.</t>
  </si>
  <si>
    <t>Extérieurs et intérieurs, assortiment avec coffret</t>
  </si>
  <si>
    <t>Antigel /4 L</t>
  </si>
  <si>
    <t>En bidon</t>
  </si>
  <si>
    <t>Baguette d'apport</t>
  </si>
  <si>
    <t>Boîte de 20 kg, enrobée, no 6011, diamètre 1/8",  pour soudage à l'arc</t>
  </si>
  <si>
    <t>Boîte de 20 kg, enrobée, no 7018, diamètre 1/8",  pour soudage à l'arc</t>
  </si>
  <si>
    <t>Boîte de 20 kg, enrobée, no 7014, diamètre 1/8",  pour soudage à l'arc</t>
  </si>
  <si>
    <t>Baguette d'apport /20 kg</t>
  </si>
  <si>
    <t>Bronze, enrobée, diamètre 3/32"</t>
  </si>
  <si>
    <t>Acier, diamètre 1/8"</t>
  </si>
  <si>
    <t>Acier, diamètre 3/32"</t>
  </si>
  <si>
    <t>Balai</t>
  </si>
  <si>
    <t>Batterie d'accumulateur</t>
  </si>
  <si>
    <t>12 V, à bornes supérieures et latérales,  pour moteur à essence</t>
  </si>
  <si>
    <t>12 V, à bornes supérieurs et latérales,  usage intensif, pour moteur diesel</t>
  </si>
  <si>
    <t>Bicarbonate de soude /L</t>
  </si>
  <si>
    <t>Bouchon cache-poussière à plateau/freins</t>
  </si>
  <si>
    <t>Bouchon de valve de pneu /boîte de 100</t>
  </si>
  <si>
    <t>Boulons hexagonaux /ens. de 25</t>
  </si>
  <si>
    <t>Diamètre 6 mm à 20 mm, longueur 1,27 mm à 9 mm</t>
  </si>
  <si>
    <t>Boulons hexagonaux NC, NF /ens. de 10</t>
  </si>
  <si>
    <t>Grade 5, diamètre 7/8", longueur 1 3/4" à 3 1/2"</t>
  </si>
  <si>
    <t>Grade 5, diamètre 1", longueur 1 3/4" à 3 1/2"</t>
  </si>
  <si>
    <t>Boulons hexagonaux NC, NF /ens. de 20</t>
  </si>
  <si>
    <t>Grade 5, diamètre 9/16", 5/8", 3/4",  longueur 1" à 3 1/2"</t>
  </si>
  <si>
    <t>Boulons hexagonaux NC, NF /ens. de 25</t>
  </si>
  <si>
    <t>Grade 5, diamètre 1/4" à 1/2", longueur 4 " à 6"</t>
  </si>
  <si>
    <t>Boulons hexagonaux NC, NF /ens. de 50</t>
  </si>
  <si>
    <t>Grade 5, diamètre 1/4" à 1/2",  longueur 1/2" à 3 1/2"</t>
  </si>
  <si>
    <t>Boyau flexible hydraulique 6, 8, 12, 16</t>
  </si>
  <si>
    <t>+ deux gaines d'acier, haute pression,  longueur 125', température -40 °C à +100 °C,  dimensions 3/8", 1/2", 5/8", 3/4"</t>
  </si>
  <si>
    <t>Boyau flexible/hydraulique 6, 8, 12, 16</t>
  </si>
  <si>
    <t>+ une gaine d'acier, pression moyenne,  longueur 125', température -40 °C à +121 °C,  dimensions 3/8", 1/2", 5/8", 3/4"</t>
  </si>
  <si>
    <t>Broche noire</t>
  </si>
  <si>
    <t>Rouleau de 1,35 kg</t>
  </si>
  <si>
    <t>Brosse à cosse de batterie d'accumulateur</t>
  </si>
  <si>
    <t>Brosse à main</t>
  </si>
  <si>
    <t>Métallique, 25 cm</t>
  </si>
  <si>
    <t>Brosse à touret</t>
  </si>
  <si>
    <t>Métallique, diamètre 15,2 cm</t>
  </si>
  <si>
    <t>Brosse d'acier rotative</t>
  </si>
  <si>
    <t>3 modèles, utilisés avec la perceuse rotative</t>
  </si>
  <si>
    <t>Brosse de lavage</t>
  </si>
  <si>
    <t>Manche de plastique</t>
  </si>
  <si>
    <t>Brosse de soudeur</t>
  </si>
  <si>
    <t>Acier, manche de bois</t>
  </si>
  <si>
    <t>Brosse mécanique à touret</t>
  </si>
  <si>
    <t>Diamètre 25,4 cm</t>
  </si>
  <si>
    <t>Buse de remplacement</t>
  </si>
  <si>
    <t>Pour soudage et oxycoupage, nos 1, 2, 3</t>
  </si>
  <si>
    <t>Carburant diesel /L</t>
  </si>
  <si>
    <t>Chaussures de sécurité</t>
  </si>
  <si>
    <t>Pour le personnel enseignant</t>
  </si>
  <si>
    <t>Chiffons /boîte de 100</t>
  </si>
  <si>
    <t>Jetables, en tissu</t>
  </si>
  <si>
    <t>Clignoteur</t>
  </si>
  <si>
    <t>Pour tableau d'exercices et machines,  usage intensif</t>
  </si>
  <si>
    <t>Colle à bourrelet d'étanchéité</t>
  </si>
  <si>
    <t>En tube de 150 ml</t>
  </si>
  <si>
    <t>Colle de type contact /1500 ml</t>
  </si>
  <si>
    <t>Gel ou liquide</t>
  </si>
  <si>
    <t>Colle de type époxy et durcisseur</t>
  </si>
  <si>
    <t>Colle en bâton</t>
  </si>
  <si>
    <t>Longueur 10 cm, paquet de 6, utilisée avec  le pistolet à colle incolore</t>
  </si>
  <si>
    <t>Collier à tuyau d'échappement</t>
  </si>
  <si>
    <t>7 cm à 20 cm</t>
  </si>
  <si>
    <t>Collier de durite</t>
  </si>
  <si>
    <t>1,5 cm à 16 cm</t>
  </si>
  <si>
    <t>Collier turbocompresseur</t>
  </si>
  <si>
    <t>Pour tuyau d'échappement, type en V,  grandeurs variées</t>
  </si>
  <si>
    <t>Composants électriques et électroniques /ass.</t>
  </si>
  <si>
    <t>Comprend résistances cylindriques de capacités  diverses, diodes, transistors, thermistances,  photorésistances, potentiomètres, rhéostats, etc.</t>
  </si>
  <si>
    <t>Composé anti-grippage</t>
  </si>
  <si>
    <t>Tube de 275 g</t>
  </si>
  <si>
    <t>Cosses /ens.</t>
  </si>
  <si>
    <t>Assortiment, choix de formes</t>
  </si>
  <si>
    <t>Cotisation à la CSST pour les stages des élèves</t>
  </si>
  <si>
    <t>Coupelle de freins</t>
  </si>
  <si>
    <t>Diamètre au choix</t>
  </si>
  <si>
    <t>Crayon thermique</t>
  </si>
  <si>
    <t>Choix de 5 gammes de température</t>
  </si>
  <si>
    <t>Curette de buses</t>
  </si>
  <si>
    <t>Pour le nettoyage des buses de soudage et  d'oxycoupage</t>
  </si>
  <si>
    <t>Décalamineur</t>
  </si>
  <si>
    <t>En aérosol, boîte de 450 g</t>
  </si>
  <si>
    <t>Décapant en pâte</t>
  </si>
  <si>
    <t>Pour soudure à l'étain, boîte de 500 g</t>
  </si>
  <si>
    <t>Dégraisseur</t>
  </si>
  <si>
    <t>En aérosol, boîte de 400 g</t>
  </si>
  <si>
    <t>Détergent</t>
  </si>
  <si>
    <t>Pour laveuse à pression d'eau et vapeur,  contenant de 20 L</t>
  </si>
  <si>
    <t>Détergent /bidon</t>
  </si>
  <si>
    <t>Pour système de refroidissement,  compatible avec différents matériaux</t>
  </si>
  <si>
    <t>Diesel Equipment I</t>
  </si>
  <si>
    <t>Diesel Equipment II</t>
  </si>
  <si>
    <t>Diesel Fundamentals, Service Repair</t>
  </si>
  <si>
    <t>Diesel Mechanic, 3e édition</t>
  </si>
  <si>
    <t>Disposition des huiles usées et produits toxiques</t>
  </si>
  <si>
    <t>Solvant, nettoyeur chimique, antigel, varsol</t>
  </si>
  <si>
    <t>Eléments et organes de machines</t>
  </si>
  <si>
    <t>Embouts et raccords /ens.</t>
  </si>
  <si>
    <t>Pour boyau en nylon ou plastique,  dimensions assorties</t>
  </si>
  <si>
    <t>Pour boyau de caoutchouc, type permanent  et réutilisable, dimensions assorties</t>
  </si>
  <si>
    <t>Embouts permanents /ens.</t>
  </si>
  <si>
    <t>Pour boyau flexible 6, 8, 12, 16,  dimension des boyaux 3/8", 1/2", 5/8", 3/4",  pour boyau hydraulique</t>
  </si>
  <si>
    <t>Embouts réutilisables /ens.</t>
  </si>
  <si>
    <t>Encadrement de stages</t>
  </si>
  <si>
    <t>Ensemble de remplacement d'organes d'assemblage</t>
  </si>
  <si>
    <t>Écroux,etc</t>
  </si>
  <si>
    <t>Entretien de l'équipement</t>
  </si>
  <si>
    <t>Contrat de service</t>
  </si>
  <si>
    <t>Entretien des bacs de nettoyage</t>
  </si>
  <si>
    <t>Vidange, nettoyage et remplissage</t>
  </si>
  <si>
    <t>Fer angle</t>
  </si>
  <si>
    <t>1/4" x 2" x 2" x 96"</t>
  </si>
  <si>
    <t>Filets rapportés /ens.</t>
  </si>
  <si>
    <t>6 mm à 20 mm</t>
  </si>
  <si>
    <t>Filets rapportés NC, NF /ens.</t>
  </si>
  <si>
    <t>1/4" à 3/4"</t>
  </si>
  <si>
    <t>Fils à brin no 12</t>
  </si>
  <si>
    <t>Bobine de 30 m</t>
  </si>
  <si>
    <t>Fils à brin no 14</t>
  </si>
  <si>
    <t>Fils à brin no 16</t>
  </si>
  <si>
    <t>Fils à brin no 18</t>
  </si>
  <si>
    <t>Fils à brin no 20</t>
  </si>
  <si>
    <t>Filtre</t>
  </si>
  <si>
    <t>Pour système hydraulique      Choix selon les machines</t>
  </si>
  <si>
    <t>Pour système de lubrification du moteur, choix</t>
  </si>
  <si>
    <t>Filtre à combustible diesel</t>
  </si>
  <si>
    <t>Choix</t>
  </si>
  <si>
    <t>Filtre pour analyseur de gaz</t>
  </si>
  <si>
    <t>Fluid Power Data Book</t>
  </si>
  <si>
    <t>Fluide pour transmission semi-automatique /20 L</t>
  </si>
  <si>
    <t>Selon les machines en atelier</t>
  </si>
  <si>
    <t>Forets à tige droite /jeu</t>
  </si>
  <si>
    <t>Numérique, de 1 à 26, en acier rapide,  avec coffret</t>
  </si>
  <si>
    <t>1 mm à 13 mm, progression 0,5 mm, en acier rapide,  avec coffret</t>
  </si>
  <si>
    <t>Alphabétique, de A à Z, en acier rapide,  avec coffret</t>
  </si>
  <si>
    <t>1/16" à 1/2", progression 1/64", en acier rapide,  avec coffret</t>
  </si>
  <si>
    <t>Fusibles /ens. de 50</t>
  </si>
  <si>
    <t>Assortiment, 2,5 à 30 A, cylindriques  et fourchettes</t>
  </si>
  <si>
    <t>Fusibles cylindriques</t>
  </si>
  <si>
    <t>1 et 1,5 A, pour les appareils de mesure</t>
  </si>
  <si>
    <t>Gants de soudage /paire</t>
  </si>
  <si>
    <t>En cuir, manchettes longues, doublure  résistante à la chaleur</t>
  </si>
  <si>
    <t>Gants pour les produits chimiques /paire</t>
  </si>
  <si>
    <t>Gaz frigorifiant et réservoir</t>
  </si>
  <si>
    <t>Gaz propane</t>
  </si>
  <si>
    <t>Bonbonne de 11,35 kg</t>
  </si>
  <si>
    <t>Goupille cylindrique creuse /ens.</t>
  </si>
  <si>
    <t>Différentes grosseurs et longueurs</t>
  </si>
  <si>
    <t>Goupilles fendues /ass.</t>
  </si>
  <si>
    <t>1/16" à 1 1/32", longueur 1" à 5"</t>
  </si>
  <si>
    <t>Graisse à joints universels /400 g</t>
  </si>
  <si>
    <t>Graisse à roulements de roue</t>
  </si>
  <si>
    <t>Boîte de 2 kg</t>
  </si>
  <si>
    <t>Graisse blanche («lubriplate»)</t>
  </si>
  <si>
    <t>Tube de 225 g</t>
  </si>
  <si>
    <t>Graisse de châssis</t>
  </si>
  <si>
    <t>Cartouche de 400 g</t>
  </si>
  <si>
    <t>Graisse tout usage</t>
  </si>
  <si>
    <t>Huile à engrenage, hypoïde antidérapant /205 L</t>
  </si>
  <si>
    <t>Pouvant servir avec des disques d'embrayage</t>
  </si>
  <si>
    <t>Huile à moteur /205 L</t>
  </si>
  <si>
    <t>Huile hydraulique /205 L</t>
  </si>
  <si>
    <t>Hydraulics Plus Electronic System and Components</t>
  </si>
  <si>
    <t>Impression de documents et photocopie</t>
  </si>
  <si>
    <t>Impression de documents et photocopies</t>
  </si>
  <si>
    <t>Pour 16 élèves</t>
  </si>
  <si>
    <t>Industrial Fluid Power, Vol. 1 Test</t>
  </si>
  <si>
    <t>Initiation au dessin industriel, 2e édition</t>
  </si>
  <si>
    <t>Jauge de plastique («plastigauge»)</t>
  </si>
  <si>
    <t>Épaisseur 0,002" à 0,006" et 0,004" à 0,009"</t>
  </si>
  <si>
    <t>Joint d'étanchéité transmission semi-automatique</t>
  </si>
  <si>
    <t>Choix selon les transmissions</t>
  </si>
  <si>
    <t>Joints d'étanchéité à carburateur /ens.</t>
  </si>
  <si>
    <t>Choix selon les marques de moteurs</t>
  </si>
  <si>
    <t>Joints d'étanchéité de culasse /ens.</t>
  </si>
  <si>
    <t>Joints d'étanchéité du moteur (complet) /ens.</t>
  </si>
  <si>
    <t>Joints toriques /ens.</t>
  </si>
  <si>
    <t>Diamètre intérieur 1/8" à 1 3/4",  diamètre extérieur 1/4" à 2 1/8",  assortiment avec coffret</t>
  </si>
  <si>
    <t>Kérosène /4 L</t>
  </si>
  <si>
    <t>Lame de rechange</t>
  </si>
  <si>
    <t>Pour couteau de type «X-Acto», paquet de 5</t>
  </si>
  <si>
    <t>Lame de scie à métaux</t>
  </si>
  <si>
    <t>18, 24, 32 dents au pouce</t>
  </si>
  <si>
    <t>Lampe de rechange pour projecteur</t>
  </si>
  <si>
    <t>Laque de scellement /118 ml</t>
  </si>
  <si>
    <t>Le moteur diesel</t>
  </si>
  <si>
    <t>Le soudage</t>
  </si>
  <si>
    <t>L'énergie des fluides hydrauliques, cahier 1</t>
  </si>
  <si>
    <t>L'énergie des fluides hydrauliques, cahier 2</t>
  </si>
  <si>
    <t>L'équipement motorisé et le SI</t>
  </si>
  <si>
    <t>Liège en feuille</t>
  </si>
  <si>
    <t>Choix d'épaisseur</t>
  </si>
  <si>
    <t>Liquide à tracer /114 ml</t>
  </si>
  <si>
    <t>Bidon</t>
  </si>
  <si>
    <t>Liquide anti-bruit</t>
  </si>
  <si>
    <t>Boîte de 225 g</t>
  </si>
  <si>
    <t>Liquide de blocage («Lock-Tite»)</t>
  </si>
  <si>
    <t>Tube de 128 g</t>
  </si>
  <si>
    <t>Liquide de coupe /57 ml</t>
  </si>
  <si>
    <t>Liquide de freins /4 L</t>
  </si>
  <si>
    <t>Qualité extra-forte, le contenant de 4 L pourra  accepter une pompe manuelle</t>
  </si>
  <si>
    <t>Liquide de nettoyage de carburateur /10 L</t>
  </si>
  <si>
    <t>Liquide de servodirection /L</t>
  </si>
  <si>
    <t>Logiciel Service-Advisor, John Deere, Utilisation annuel et mise à jour</t>
  </si>
  <si>
    <t>Lubrifiant pénétrant /340 g</t>
  </si>
  <si>
    <t>En aérosol</t>
  </si>
  <si>
    <t>Lubrifiant pour outil pneumatique /57 ml</t>
  </si>
  <si>
    <t>Lunettes de sécurité</t>
  </si>
  <si>
    <t>Monture rigide, écrans en polycarbonate,  branches à déflecteurs</t>
  </si>
  <si>
    <t>Manche</t>
  </si>
  <si>
    <t>Pour marteau de 454 g</t>
  </si>
  <si>
    <t>Manche de balai</t>
  </si>
  <si>
    <t>Manche de racloir</t>
  </si>
  <si>
    <t>Manches</t>
  </si>
  <si>
    <t>Pour masse de forgeron de 2,72 kg</t>
  </si>
  <si>
    <t>Pour masse de forgeron de 4,54 kg</t>
  </si>
  <si>
    <t>Pour marteau à embout de plastique de 454 g</t>
  </si>
  <si>
    <t>Pour marteau à embout de plastique de 225 g</t>
  </si>
  <si>
    <t>Pour marteau de 1 335 g</t>
  </si>
  <si>
    <t>Pour masse de forgeron de 5,45 kg</t>
  </si>
  <si>
    <t>Pour marteau de 908 g</t>
  </si>
  <si>
    <t>Pour marteau de 680 g</t>
  </si>
  <si>
    <t>Pour marteau de 225 g</t>
  </si>
  <si>
    <t>Manomètre de pression (air)</t>
  </si>
  <si>
    <t>De 0 kPa à 1 000 kPa</t>
  </si>
  <si>
    <t>La, At, Cl</t>
  </si>
  <si>
    <t>Manuel d'entretien et de service des fabricants</t>
  </si>
  <si>
    <t>Manuel d'entretien, éditeurs spécialisés</t>
  </si>
  <si>
    <t>Manuel d'hydraulique (Vickers)</t>
  </si>
  <si>
    <t>Meule de rechange</t>
  </si>
  <si>
    <t>Pour meuleuse d'établi, diamètre  15,2 cm x 2,54 cm, 36 grains</t>
  </si>
  <si>
    <t>Pour meuleuse sur piedestal, diamètre  25,4 cm x 2,54 cm, 36 grains</t>
  </si>
  <si>
    <t>Meule de remplacement</t>
  </si>
  <si>
    <t>Pour meuleuse sur piedestal,  diamètre 30,50 cm</t>
  </si>
  <si>
    <t>Pour meuleuse à soupapes      Selon la marque de la meuleuse</t>
  </si>
  <si>
    <t>Pour meuleuse sur piedestal,  diamètre 25,4 cm x 2,54 cm, 60 grains</t>
  </si>
  <si>
    <t>Pour meuleuse d'établi,  diamètre 15,2 cm x 2,54 cm, 60 grains</t>
  </si>
  <si>
    <t>Pour siège de soupapes      Selon diam. des sièges et marque de la meuleuse</t>
  </si>
  <si>
    <t>Meules de rechange /ens. de 3</t>
  </si>
  <si>
    <t>Pour rodoir de cylindre, longueur 10 cm,  grains fins et moyens</t>
  </si>
  <si>
    <t>Mobile Hydraulics Manual</t>
  </si>
  <si>
    <t>Nécessaire de réparation du maître-cylindre</t>
  </si>
  <si>
    <t>Choix selon les besoins</t>
  </si>
  <si>
    <t>Nettoyeur de carburateur /370 g</t>
  </si>
  <si>
    <t>Nettoyeur de freins /680 g</t>
  </si>
  <si>
    <t>Nettoyeur d'injecteur</t>
  </si>
  <si>
    <t>Pour moteur à essence, bidon de 500 ml</t>
  </si>
  <si>
    <t>Ouvre-boîte à bec verseur</t>
  </si>
  <si>
    <t>Ensemble</t>
  </si>
  <si>
    <t>Oxygène</t>
  </si>
  <si>
    <t>Pour soudage et oxycoupage, bouteille de 7,83 m3</t>
  </si>
  <si>
    <t>Papier à joint d'étanchéité /roul.</t>
  </si>
  <si>
    <t>Épaisseur au choix</t>
  </si>
  <si>
    <t>Papier de verre en feuille</t>
  </si>
  <si>
    <t>Différentes rugosités (grains), paquet de 6</t>
  </si>
  <si>
    <t>Pâte de marquage, bleu de Prusse</t>
  </si>
  <si>
    <t>Tube de 100 ml</t>
  </si>
  <si>
    <t>Pâte de rodage</t>
  </si>
  <si>
    <t>Pour siège de soupape, boîte de 175 g</t>
  </si>
  <si>
    <t>Pâte scellante, silicone</t>
  </si>
  <si>
    <t>Cartouche de 300 ml</t>
  </si>
  <si>
    <t>Pièces de remplacement /ens.</t>
  </si>
  <si>
    <t>Pour alternateur : balais, redresseur,  courroies d'entraînement</t>
  </si>
  <si>
    <t>Pour différentiel</t>
  </si>
  <si>
    <t>Pour mise au point de moteurs diesel</t>
  </si>
  <si>
    <t>Pour train de roulement, embrayages de direction,  réductions finales</t>
  </si>
  <si>
    <t>Pour système hydraulique</t>
  </si>
  <si>
    <t>Pour suspension et direction</t>
  </si>
  <si>
    <t>Pour démarreur : balais, coussinets,  commandes, etc.</t>
  </si>
  <si>
    <t>Pour boîte de vitesses manuelle et  semi-automatique</t>
  </si>
  <si>
    <t>Pour système de freinage pneumatique</t>
  </si>
  <si>
    <t>Pour système de freinage hydraulique</t>
  </si>
  <si>
    <t>Pour moteur école, comprend segments,  soupapes, coussinets, etc., pièces neuves  et usagées</t>
  </si>
  <si>
    <t>Pour joint à cardan      Choix selon le couple</t>
  </si>
  <si>
    <t>Pierres de rechange /boîte de 10</t>
  </si>
  <si>
    <t>Pour allumeur de soudeur</t>
  </si>
  <si>
    <t>Piles alcalines</t>
  </si>
  <si>
    <t>9 V</t>
  </si>
  <si>
    <t>Piles alcalines «AA» /ens. de 2</t>
  </si>
  <si>
    <t>Piles alcalines «D» /ens. de 2</t>
  </si>
  <si>
    <t>Plomb-étain</t>
  </si>
  <si>
    <t>En fil, âme en résine, alliage 50/50</t>
  </si>
  <si>
    <t>En fil, alliage 50/50</t>
  </si>
  <si>
    <t>Poudre métallique</t>
  </si>
  <si>
    <t>+ être employée avec le détecteur  électromagnétique de fissures</t>
  </si>
  <si>
    <t>Practical Fluid Power Control,</t>
  </si>
  <si>
    <t>Electrical and Fluidic</t>
  </si>
  <si>
    <t>Protège-tympans, serre-tête et tampons coussinés</t>
  </si>
  <si>
    <t>Pour travail avec marteau pneumatique</t>
  </si>
  <si>
    <t>Raccords (adaptateur) /ens.</t>
  </si>
  <si>
    <t>Pour boyaux et tuyaux hydrauliques,  dimensions 6, 8, 12, 16, mâle et femelle,  différents types de filet</t>
  </si>
  <si>
    <t>Raccords /ens.</t>
  </si>
  <si>
    <t>Pour tuyaux de cuivre et d'acier de petit  diamètre, dimensions assorties</t>
  </si>
  <si>
    <t>Racloir pour plancher</t>
  </si>
  <si>
    <t>Recueil de fiches de travail, équipement motorisé</t>
  </si>
  <si>
    <t>Règle</t>
  </si>
  <si>
    <t>En acier, long. 12" (300 mm), larg. 1",  épais. 3/64", graduée en fractions de pouce  et en millimètres</t>
  </si>
  <si>
    <t>Règle (machiniste)</t>
  </si>
  <si>
    <t>En acier, long. 6" (150 mm), larg. 3/4",  épais. 3/64", graduée en fractions de pouce  et en millimètres</t>
  </si>
  <si>
    <t>Réparation d'appareils</t>
  </si>
  <si>
    <t>Vérin hydraulique de plancher,  appareil de vérification, etc.</t>
  </si>
  <si>
    <t>Ressorts et attaches de freins /ens.</t>
  </si>
  <si>
    <t>Pour machines de l'école</t>
  </si>
  <si>
    <t>Rondelles à dents externes et internes /ens.</t>
  </si>
  <si>
    <t>Rondelles de blocage /ens.</t>
  </si>
  <si>
    <t>1/4" à 1"</t>
  </si>
  <si>
    <t>Rondelles plates /ens.</t>
  </si>
  <si>
    <t>Ruban-cache /roul.</t>
  </si>
  <si>
    <t>Largeur 1,9 cm</t>
  </si>
  <si>
    <t>Ruban-plastique /roul.</t>
  </si>
  <si>
    <t>Sable à jet</t>
  </si>
  <si>
    <t>Pour appareil à nettoyer les bougies,  boîte de 500 g</t>
  </si>
  <si>
    <t>Sarraus pour le personnel enseignant</t>
  </si>
  <si>
    <t>Location et nettoyage</t>
  </si>
  <si>
    <t>Se trouver un emploi sur le marché du travail</t>
  </si>
  <si>
    <t>d'aujourd'hui</t>
  </si>
  <si>
    <t>Série de volumes John Deere (6 volumes)</t>
  </si>
  <si>
    <t>Service de location de chiffons</t>
  </si>
  <si>
    <t>Serviettes en papier /roul.</t>
  </si>
  <si>
    <t>Jetables</t>
  </si>
  <si>
    <t>Solvant /205 L</t>
  </si>
  <si>
    <t>Support multimédia</t>
  </si>
  <si>
    <t>Tableau</t>
  </si>
  <si>
    <t>Fundamentals of semiconductors  Ensemble de 14</t>
  </si>
  <si>
    <t>Energizers and Battery  Ensemble de 13</t>
  </si>
  <si>
    <t>Fundamental of Electricity and Magnetism  Ensemble de 28</t>
  </si>
  <si>
    <t>Régulateurs de vitesses de divers fabricants  au choix</t>
  </si>
  <si>
    <t>Système d'injection à dosage par orifice et hélice</t>
  </si>
  <si>
    <t>Système d'injection à dosage à l'admission</t>
  </si>
  <si>
    <t>The Ignition System  Ensemble de 18</t>
  </si>
  <si>
    <t>Generator  Ensemble de 17</t>
  </si>
  <si>
    <t>Freedom Battery  Ensemble de 22</t>
  </si>
  <si>
    <t>Integral Charging system  Ensemble de 36</t>
  </si>
  <si>
    <t>Cranking motor  Ensemble de 21</t>
  </si>
  <si>
    <t>Fundamentals of Delcotron Generators  Ensemble de 26</t>
  </si>
  <si>
    <t>Tablier de soudage</t>
  </si>
  <si>
    <t>En cuir</t>
  </si>
  <si>
    <t>Technologie automobile</t>
  </si>
  <si>
    <t>Toile abrasive /roul.</t>
  </si>
  <si>
    <t>Largeur 51 mm, longueur 45,75 m,  choix de rugosité (grain)</t>
  </si>
  <si>
    <t>Traceur pour métal (crayon)</t>
  </si>
  <si>
    <t>Utilisé en soudage</t>
  </si>
  <si>
    <t>Tuyau d'acier /roul.</t>
  </si>
  <si>
    <t>1/2"</t>
  </si>
  <si>
    <t>3/8"</t>
  </si>
  <si>
    <t>5/16", pour freins hydrauliques</t>
  </si>
  <si>
    <t>1/4", pour freins hydrauliques</t>
  </si>
  <si>
    <t>3/16", pour freins hydrauliques</t>
  </si>
  <si>
    <t>7/16"</t>
  </si>
  <si>
    <t>Tuyau de caoutchouc</t>
  </si>
  <si>
    <t>5/16", rouleau de 7,6 m, résistance 1 700 kPa,  compatible avec carburant diesel et huile  lubrifiante</t>
  </si>
  <si>
    <t>3/8", rouleau de 7,6 m, résistance 1 700 kPa,  compatible avec carburant diesel et huile  lubrifiante</t>
  </si>
  <si>
    <t>1/4", rouleau de 7,6 m, résistance 1 700 kPa,  compatible avec carburant diesel et huile  lubrifiante</t>
  </si>
  <si>
    <t>Tuyau de cuivre</t>
  </si>
  <si>
    <t>3/16", rouleau de 7,5 m</t>
  </si>
  <si>
    <t>Tuyau de cuivre /roul.</t>
  </si>
  <si>
    <t>3/8", longueur 7,5 m</t>
  </si>
  <si>
    <t>5/16", longueur 7,5 m</t>
  </si>
  <si>
    <t>1/4", longueur 7,5 m</t>
  </si>
  <si>
    <t>Tuyau de plastique</t>
  </si>
  <si>
    <t>1/4", rouleau de 30 m, transparent, flexible,  compatible avec carburant diesel</t>
  </si>
  <si>
    <t>5/16", rouleau de 30 m, transparent, flexible,  compatible avec carburant diesel</t>
  </si>
  <si>
    <t>3/8", rouleau de 30 m, transparent, flexible,  compatible avec carburant diesel</t>
  </si>
  <si>
    <t>1/2", rouleau de 30 m, transparent, flexible,  compatible avec carburant diesel</t>
  </si>
  <si>
    <t>Usinage par atelier spécialisé</t>
  </si>
  <si>
    <t>Vilebrequin et culasse au besoin</t>
  </si>
  <si>
    <t>Valve à pneu</t>
  </si>
  <si>
    <t>Longueurs variées</t>
  </si>
  <si>
    <t>Ventouse</t>
  </si>
  <si>
    <t>Pour racloir de soupape, 7/8"</t>
  </si>
  <si>
    <t>Pour racloir de soupape, 1 1/4"</t>
  </si>
  <si>
    <t>Verres de rechange pour lunettes de soudeur /ens.</t>
  </si>
  <si>
    <t>Pour soudage oxyacétylénique</t>
  </si>
  <si>
    <t>Verres de rechange pour soudeur /ens.</t>
  </si>
  <si>
    <t>Pour soudage à l'arc</t>
  </si>
  <si>
    <t>Veste pour soudage</t>
  </si>
  <si>
    <t>Vickers Parts and Service Catalog</t>
  </si>
  <si>
    <t>Mobile Products</t>
  </si>
  <si>
    <t>Vis à métaux /ens.</t>
  </si>
  <si>
    <t>Tête fraisée, empreinte cruciforme</t>
  </si>
  <si>
    <t>Vis à métaux, tête fraisée et écrous /ens.</t>
  </si>
  <si>
    <t>Vis à tête ronde et écrous /ens.</t>
  </si>
  <si>
    <t>Vocabulaire anglais-français de l'automobile</t>
  </si>
  <si>
    <t>(Fascicules)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</si>
</sst>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TimesNewRoman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Monétaire" xfId="1" builtinId="4"/>
    <cellStyle name="Normal" xfId="0" builtinId="0"/>
    <cellStyle name="Normal 2" xfId="2" xr:uid="{00000000-0005-0000-0000-000003000000}"/>
    <cellStyle name="Normal 2 2" xfId="3" xr:uid="{00000000-0005-0000-0000-000004000000}"/>
  </cellStyles>
  <dxfs count="34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1340350</xdr:colOff>
      <xdr:row>3</xdr:row>
      <xdr:rowOff>148167</xdr:rowOff>
    </xdr:to>
    <xdr:pic>
      <xdr:nvPicPr>
        <xdr:cNvPr id="4" name="Image 3" descr="http://www.education.gouv.qc.ca/fileadmin/PIV/MEQ_w3_couleur.png">
          <a:extLst>
            <a:ext uri="{FF2B5EF4-FFF2-40B4-BE49-F238E27FC236}">
              <a16:creationId xmlns:a16="http://schemas.microsoft.com/office/drawing/2014/main" id="{548993C1-DE10-4D68-84D2-3AD1570B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433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1340350</xdr:colOff>
      <xdr:row>3</xdr:row>
      <xdr:rowOff>169334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DA483754-C45F-4293-B336-DA81A7AA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433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7:L665" totalsRowShown="0" headerRowDxfId="20" dataDxfId="19" headerRowBorderDxfId="33" tableBorderDxfId="32" totalsRowBorderDxfId="31">
  <autoFilter ref="A7:L665" xr:uid="{00000000-0009-0000-0100-000001000000}"/>
  <sortState xmlns:xlrd2="http://schemas.microsoft.com/office/spreadsheetml/2017/richdata2" ref="A7:L8">
    <sortCondition ref="C7"/>
  </sortState>
  <tableColumns count="12">
    <tableColumn id="1" xr3:uid="{00000000-0010-0000-0000-000001000000}" name="Programme" dataDxfId="30" dataCellStyle="Normal 2"/>
    <tableColumn id="2" xr3:uid="{00000000-0010-0000-0000-000002000000}" name="Nom du programme" dataDxfId="29" dataCellStyle="Normal 2"/>
    <tableColumn id="3" xr3:uid="{00000000-0010-0000-0000-000003000000}" name="N° de catégorie" dataDxfId="28" dataCellStyle="Normal 2"/>
    <tableColumn id="4" xr3:uid="{00000000-0010-0000-0000-000004000000}" name="Nom de catégorie" dataDxfId="27" dataCellStyle="Normal 2"/>
    <tableColumn id="5" xr3:uid="{00000000-0010-0000-0000-000005000000}" name="Article " dataDxfId="18" dataCellStyle="Normal 2"/>
    <tableColumn id="6" xr3:uid="{00000000-0010-0000-0000-000006000000}" name="Description " dataDxfId="17" dataCellStyle="Normal 2"/>
    <tableColumn id="7" xr3:uid="{00000000-0010-0000-0000-000007000000}" name="Quantité" dataDxfId="26" dataCellStyle="Normal 2"/>
    <tableColumn id="8" xr3:uid="{00000000-0010-0000-0000-000008000000}" name="Coût unitaire _x000a_(Hors taxes)" dataDxfId="25" dataCellStyle="Monétaire"/>
    <tableColumn id="9" xr3:uid="{00000000-0010-0000-0000-000009000000}" name="Coût total" dataDxfId="24" dataCellStyle="Monétaire"/>
    <tableColumn id="10" xr3:uid="{00000000-0010-0000-0000-00000A000000}" name="Durée de vie " dataDxfId="23" dataCellStyle="Normal 2"/>
    <tableColumn id="11" xr3:uid="{00000000-0010-0000-0000-00000B000000}" name="Compétence principale" dataDxfId="22" dataCellStyle="Normal 2"/>
    <tableColumn id="12" xr3:uid="{00000000-0010-0000-0000-00000C000000}" name="Local" dataDxfId="21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7:L276" totalsRowShown="0" headerRowDxfId="16" dataDxfId="0" headerRowBorderDxfId="14" tableBorderDxfId="15" totalsRowBorderDxfId="13">
  <autoFilter ref="A7:L276" xr:uid="{00000000-0009-0000-0100-000002000000}"/>
  <tableColumns count="12">
    <tableColumn id="1" xr3:uid="{00000000-0010-0000-0100-000001000000}" name="Programme" dataDxfId="12" dataCellStyle="Normal 2"/>
    <tableColumn id="2" xr3:uid="{00000000-0010-0000-0100-000002000000}" name="Nom du programme" dataDxfId="11" dataCellStyle="Normal 2"/>
    <tableColumn id="3" xr3:uid="{00000000-0010-0000-0100-000003000000}" name="Catégorie" dataDxfId="10" dataCellStyle="Normal 2"/>
    <tableColumn id="4" xr3:uid="{00000000-0010-0000-0100-000004000000}" name="Nom de catégorie" dataDxfId="9" dataCellStyle="Normal 2"/>
    <tableColumn id="5" xr3:uid="{00000000-0010-0000-0100-000005000000}" name="Article " dataDxfId="8" dataCellStyle="Normal 2"/>
    <tableColumn id="6" xr3:uid="{00000000-0010-0000-0100-000006000000}" name="Description " dataDxfId="7" dataCellStyle="Normal 2"/>
    <tableColumn id="7" xr3:uid="{00000000-0010-0000-0100-000007000000}" name="Quantité" dataDxfId="6" dataCellStyle="Normal 2"/>
    <tableColumn id="8" xr3:uid="{00000000-0010-0000-0100-000008000000}" name="Coût unitaire (hors taxes)" dataDxfId="5" dataCellStyle="Monétaire"/>
    <tableColumn id="9" xr3:uid="{00000000-0010-0000-0100-000009000000}" name="Coût total" dataDxfId="4" dataCellStyle="Monétaire"/>
    <tableColumn id="10" xr3:uid="{00000000-0010-0000-0100-00000A000000}" name="Taux de remplacement annuel (%)" dataDxfId="3"/>
    <tableColumn id="11" xr3:uid="{00000000-0010-0000-0100-00000B000000}" name="Compétence principale" dataDxfId="2"/>
    <tableColumn id="12" xr3:uid="{00000000-0010-0000-0100-00000C000000}" name="Local" dataDxfId="1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665"/>
  <sheetViews>
    <sheetView zoomScale="90" zoomScaleNormal="90" workbookViewId="0">
      <pane ySplit="7" topLeftCell="A323" activePane="bottomLeft" state="frozen"/>
      <selection pane="bottomLeft" activeCell="E14" sqref="E14"/>
    </sheetView>
  </sheetViews>
  <sheetFormatPr baseColWidth="10" defaultRowHeight="15"/>
  <cols>
    <col min="1" max="1" width="14.42578125" style="8" customWidth="1"/>
    <col min="2" max="2" width="21.28515625" style="8" customWidth="1"/>
    <col min="3" max="3" width="13.42578125" style="8" customWidth="1"/>
    <col min="4" max="4" width="31.7109375" style="8" customWidth="1"/>
    <col min="5" max="5" width="27.7109375" style="20" customWidth="1"/>
    <col min="6" max="6" width="64" style="20" customWidth="1"/>
    <col min="7" max="7" width="10.5703125" style="8" customWidth="1"/>
    <col min="8" max="8" width="15.140625" style="12" customWidth="1"/>
    <col min="9" max="9" width="12.42578125" style="12" customWidth="1"/>
    <col min="10" max="10" width="11" style="8" customWidth="1"/>
    <col min="11" max="11" width="17.42578125" style="8" customWidth="1"/>
    <col min="12" max="12" width="12.28515625" style="8" customWidth="1"/>
    <col min="13" max="16384" width="11.42578125" style="7"/>
  </cols>
  <sheetData>
    <row r="3" spans="1:12" ht="20.2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6.5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12" s="1" customFormat="1" ht="30">
      <c r="A7" s="3" t="s">
        <v>0</v>
      </c>
      <c r="B7" s="4" t="s">
        <v>9</v>
      </c>
      <c r="C7" s="2" t="s">
        <v>11</v>
      </c>
      <c r="D7" s="2" t="s">
        <v>10</v>
      </c>
      <c r="E7" s="2" t="s">
        <v>2</v>
      </c>
      <c r="F7" s="2" t="s">
        <v>3</v>
      </c>
      <c r="G7" s="2" t="s">
        <v>4</v>
      </c>
      <c r="H7" s="10" t="s">
        <v>22</v>
      </c>
      <c r="I7" s="10" t="s">
        <v>8</v>
      </c>
      <c r="J7" s="2" t="s">
        <v>5</v>
      </c>
      <c r="K7" s="2" t="s">
        <v>6</v>
      </c>
      <c r="L7" s="5" t="s">
        <v>7</v>
      </c>
    </row>
    <row r="8" spans="1:12" s="6" customFormat="1" ht="28.5">
      <c r="A8" s="13">
        <v>5331</v>
      </c>
      <c r="B8" s="13" t="s">
        <v>19</v>
      </c>
      <c r="C8" s="13">
        <v>1</v>
      </c>
      <c r="D8" s="13" t="s">
        <v>14</v>
      </c>
      <c r="E8" s="9" t="s">
        <v>37</v>
      </c>
      <c r="F8" s="9" t="s">
        <v>38</v>
      </c>
      <c r="G8" s="13">
        <v>12</v>
      </c>
      <c r="H8" s="16">
        <v>487.7</v>
      </c>
      <c r="I8" s="16">
        <v>5852.4</v>
      </c>
      <c r="J8" s="13">
        <v>25</v>
      </c>
      <c r="K8" s="13"/>
      <c r="L8" s="13" t="s">
        <v>39</v>
      </c>
    </row>
    <row r="9" spans="1:12" s="6" customFormat="1" ht="28.5">
      <c r="A9" s="13">
        <v>5331</v>
      </c>
      <c r="B9" s="13" t="s">
        <v>19</v>
      </c>
      <c r="C9" s="13">
        <v>1</v>
      </c>
      <c r="D9" s="13" t="s">
        <v>14</v>
      </c>
      <c r="E9" s="9" t="s">
        <v>40</v>
      </c>
      <c r="F9" s="21"/>
      <c r="G9" s="13">
        <v>64</v>
      </c>
      <c r="H9" s="16">
        <v>45</v>
      </c>
      <c r="I9" s="16">
        <v>2880</v>
      </c>
      <c r="J9" s="13">
        <v>20</v>
      </c>
      <c r="K9" s="13"/>
      <c r="L9" s="13" t="s">
        <v>41</v>
      </c>
    </row>
    <row r="10" spans="1:12" s="6" customFormat="1" ht="28.5">
      <c r="A10" s="13">
        <v>5331</v>
      </c>
      <c r="B10" s="13" t="s">
        <v>19</v>
      </c>
      <c r="C10" s="13">
        <v>1</v>
      </c>
      <c r="D10" s="13" t="s">
        <v>14</v>
      </c>
      <c r="E10" s="9" t="s">
        <v>20</v>
      </c>
      <c r="F10" s="9"/>
      <c r="G10" s="13">
        <v>5</v>
      </c>
      <c r="H10" s="16">
        <v>250</v>
      </c>
      <c r="I10" s="16">
        <v>1250</v>
      </c>
      <c r="J10" s="13">
        <v>25</v>
      </c>
      <c r="K10" s="13"/>
      <c r="L10" s="13" t="s">
        <v>42</v>
      </c>
    </row>
    <row r="11" spans="1:12" s="6" customFormat="1" ht="28.5">
      <c r="A11" s="13">
        <v>5331</v>
      </c>
      <c r="B11" s="13" t="s">
        <v>19</v>
      </c>
      <c r="C11" s="13">
        <v>1</v>
      </c>
      <c r="D11" s="13" t="s">
        <v>14</v>
      </c>
      <c r="E11" s="9" t="s">
        <v>20</v>
      </c>
      <c r="F11" s="9"/>
      <c r="G11" s="13">
        <v>3</v>
      </c>
      <c r="H11" s="16">
        <v>250</v>
      </c>
      <c r="I11" s="16">
        <v>750</v>
      </c>
      <c r="J11" s="13">
        <v>25</v>
      </c>
      <c r="K11" s="13"/>
      <c r="L11" s="13" t="s">
        <v>42</v>
      </c>
    </row>
    <row r="12" spans="1:12" s="6" customFormat="1" ht="28.5">
      <c r="A12" s="13">
        <v>5331</v>
      </c>
      <c r="B12" s="13" t="s">
        <v>19</v>
      </c>
      <c r="C12" s="13">
        <v>1</v>
      </c>
      <c r="D12" s="13" t="s">
        <v>14</v>
      </c>
      <c r="E12" s="9" t="s">
        <v>43</v>
      </c>
      <c r="F12" s="9" t="s">
        <v>44</v>
      </c>
      <c r="G12" s="13">
        <v>5</v>
      </c>
      <c r="H12" s="16">
        <v>432</v>
      </c>
      <c r="I12" s="16">
        <v>2160</v>
      </c>
      <c r="J12" s="13">
        <v>25</v>
      </c>
      <c r="K12" s="13"/>
      <c r="L12" s="13" t="s">
        <v>45</v>
      </c>
    </row>
    <row r="13" spans="1:12" s="6" customFormat="1" ht="28.5">
      <c r="A13" s="13">
        <v>5331</v>
      </c>
      <c r="B13" s="13" t="s">
        <v>19</v>
      </c>
      <c r="C13" s="13">
        <v>1</v>
      </c>
      <c r="D13" s="13" t="s">
        <v>14</v>
      </c>
      <c r="E13" s="9" t="s">
        <v>46</v>
      </c>
      <c r="F13" s="9" t="s">
        <v>47</v>
      </c>
      <c r="G13" s="13">
        <v>5</v>
      </c>
      <c r="H13" s="16">
        <v>125</v>
      </c>
      <c r="I13" s="16">
        <v>625</v>
      </c>
      <c r="J13" s="13">
        <v>25</v>
      </c>
      <c r="K13" s="13"/>
      <c r="L13" s="13" t="s">
        <v>48</v>
      </c>
    </row>
    <row r="14" spans="1:12" s="6" customFormat="1" ht="28.5">
      <c r="A14" s="13">
        <v>5331</v>
      </c>
      <c r="B14" s="13" t="s">
        <v>19</v>
      </c>
      <c r="C14" s="13">
        <v>1</v>
      </c>
      <c r="D14" s="13" t="s">
        <v>14</v>
      </c>
      <c r="E14" s="9" t="s">
        <v>46</v>
      </c>
      <c r="F14" s="9" t="s">
        <v>49</v>
      </c>
      <c r="G14" s="13">
        <v>5</v>
      </c>
      <c r="H14" s="16">
        <v>165</v>
      </c>
      <c r="I14" s="16">
        <v>825</v>
      </c>
      <c r="J14" s="13">
        <v>25</v>
      </c>
      <c r="K14" s="13"/>
      <c r="L14" s="13" t="s">
        <v>48</v>
      </c>
    </row>
    <row r="15" spans="1:12" s="6" customFormat="1" ht="28.5">
      <c r="A15" s="13">
        <v>5331</v>
      </c>
      <c r="B15" s="13" t="s">
        <v>19</v>
      </c>
      <c r="C15" s="13">
        <v>1</v>
      </c>
      <c r="D15" s="13" t="s">
        <v>14</v>
      </c>
      <c r="E15" s="9" t="s">
        <v>46</v>
      </c>
      <c r="F15" s="9" t="s">
        <v>50</v>
      </c>
      <c r="G15" s="13">
        <v>5</v>
      </c>
      <c r="H15" s="16">
        <v>185</v>
      </c>
      <c r="I15" s="16">
        <v>925</v>
      </c>
      <c r="J15" s="13">
        <v>25</v>
      </c>
      <c r="K15" s="13"/>
      <c r="L15" s="13" t="s">
        <v>48</v>
      </c>
    </row>
    <row r="16" spans="1:12" s="6" customFormat="1" ht="28.5">
      <c r="A16" s="13">
        <v>5331</v>
      </c>
      <c r="B16" s="13" t="s">
        <v>19</v>
      </c>
      <c r="C16" s="13">
        <v>1</v>
      </c>
      <c r="D16" s="13" t="s">
        <v>14</v>
      </c>
      <c r="E16" s="9" t="s">
        <v>46</v>
      </c>
      <c r="F16" s="9" t="s">
        <v>51</v>
      </c>
      <c r="G16" s="13">
        <v>5</v>
      </c>
      <c r="H16" s="16">
        <v>115</v>
      </c>
      <c r="I16" s="16">
        <v>575</v>
      </c>
      <c r="J16" s="13">
        <v>25</v>
      </c>
      <c r="K16" s="13"/>
      <c r="L16" s="13" t="s">
        <v>48</v>
      </c>
    </row>
    <row r="17" spans="1:12" s="6" customFormat="1" ht="28.5">
      <c r="A17" s="13">
        <v>5331</v>
      </c>
      <c r="B17" s="13" t="s">
        <v>19</v>
      </c>
      <c r="C17" s="13">
        <v>1</v>
      </c>
      <c r="D17" s="13" t="s">
        <v>14</v>
      </c>
      <c r="E17" s="9" t="s">
        <v>21</v>
      </c>
      <c r="F17" s="9" t="s">
        <v>52</v>
      </c>
      <c r="G17" s="13">
        <v>16</v>
      </c>
      <c r="H17" s="16">
        <v>25</v>
      </c>
      <c r="I17" s="16">
        <v>400</v>
      </c>
      <c r="J17" s="13">
        <v>20</v>
      </c>
      <c r="K17" s="13"/>
      <c r="L17" s="13" t="s">
        <v>53</v>
      </c>
    </row>
    <row r="18" spans="1:12" s="6" customFormat="1" ht="28.5">
      <c r="A18" s="13">
        <v>5331</v>
      </c>
      <c r="B18" s="13" t="s">
        <v>19</v>
      </c>
      <c r="C18" s="13">
        <v>1</v>
      </c>
      <c r="D18" s="13" t="s">
        <v>14</v>
      </c>
      <c r="E18" s="9" t="s">
        <v>21</v>
      </c>
      <c r="F18" s="9" t="s">
        <v>36</v>
      </c>
      <c r="G18" s="13">
        <v>5</v>
      </c>
      <c r="H18" s="16">
        <v>110</v>
      </c>
      <c r="I18" s="16">
        <v>550</v>
      </c>
      <c r="J18" s="13">
        <v>15</v>
      </c>
      <c r="K18" s="13"/>
      <c r="L18" s="13" t="s">
        <v>42</v>
      </c>
    </row>
    <row r="19" spans="1:12" s="6" customFormat="1" ht="28.5">
      <c r="A19" s="13">
        <v>5331</v>
      </c>
      <c r="B19" s="13" t="s">
        <v>19</v>
      </c>
      <c r="C19" s="13">
        <v>1</v>
      </c>
      <c r="D19" s="13" t="s">
        <v>14</v>
      </c>
      <c r="E19" s="9" t="s">
        <v>21</v>
      </c>
      <c r="F19" s="9" t="s">
        <v>36</v>
      </c>
      <c r="G19" s="13">
        <v>3</v>
      </c>
      <c r="H19" s="16">
        <v>110</v>
      </c>
      <c r="I19" s="16">
        <v>330</v>
      </c>
      <c r="J19" s="13">
        <v>15</v>
      </c>
      <c r="K19" s="13"/>
      <c r="L19" s="13" t="s">
        <v>42</v>
      </c>
    </row>
    <row r="20" spans="1:12" s="6" customFormat="1" ht="28.5">
      <c r="A20" s="13">
        <v>5331</v>
      </c>
      <c r="B20" s="13" t="s">
        <v>19</v>
      </c>
      <c r="C20" s="13">
        <v>1</v>
      </c>
      <c r="D20" s="13" t="s">
        <v>14</v>
      </c>
      <c r="E20" s="9" t="s">
        <v>21</v>
      </c>
      <c r="F20" s="9" t="s">
        <v>54</v>
      </c>
      <c r="G20" s="13">
        <v>16</v>
      </c>
      <c r="H20" s="16">
        <v>160</v>
      </c>
      <c r="I20" s="16">
        <v>2560</v>
      </c>
      <c r="J20" s="13">
        <v>15</v>
      </c>
      <c r="K20" s="13"/>
      <c r="L20" s="13" t="s">
        <v>42</v>
      </c>
    </row>
    <row r="21" spans="1:12" s="6" customFormat="1" ht="28.5">
      <c r="A21" s="13">
        <v>5331</v>
      </c>
      <c r="B21" s="13" t="s">
        <v>19</v>
      </c>
      <c r="C21" s="13">
        <v>1</v>
      </c>
      <c r="D21" s="13" t="s">
        <v>14</v>
      </c>
      <c r="E21" s="9" t="s">
        <v>55</v>
      </c>
      <c r="F21" s="9" t="s">
        <v>56</v>
      </c>
      <c r="G21" s="13">
        <v>5</v>
      </c>
      <c r="H21" s="16">
        <v>175</v>
      </c>
      <c r="I21" s="16">
        <v>875</v>
      </c>
      <c r="J21" s="13">
        <v>25</v>
      </c>
      <c r="K21" s="13"/>
      <c r="L21" s="13" t="s">
        <v>57</v>
      </c>
    </row>
    <row r="22" spans="1:12" s="6" customFormat="1" ht="28.5">
      <c r="A22" s="13">
        <v>5331</v>
      </c>
      <c r="B22" s="13" t="s">
        <v>19</v>
      </c>
      <c r="C22" s="13">
        <v>1</v>
      </c>
      <c r="D22" s="13" t="s">
        <v>14</v>
      </c>
      <c r="E22" s="9" t="s">
        <v>58</v>
      </c>
      <c r="F22" s="9"/>
      <c r="G22" s="13">
        <v>6</v>
      </c>
      <c r="H22" s="16">
        <v>446</v>
      </c>
      <c r="I22" s="16">
        <v>2676</v>
      </c>
      <c r="J22" s="13">
        <v>25</v>
      </c>
      <c r="K22" s="13"/>
      <c r="L22" s="13" t="s">
        <v>57</v>
      </c>
    </row>
    <row r="23" spans="1:12" s="6" customFormat="1" ht="28.5">
      <c r="A23" s="13">
        <v>5331</v>
      </c>
      <c r="B23" s="13" t="s">
        <v>19</v>
      </c>
      <c r="C23" s="13">
        <v>1</v>
      </c>
      <c r="D23" s="13" t="s">
        <v>14</v>
      </c>
      <c r="E23" s="9" t="s">
        <v>59</v>
      </c>
      <c r="F23" s="9" t="s">
        <v>60</v>
      </c>
      <c r="G23" s="13">
        <v>17</v>
      </c>
      <c r="H23" s="16">
        <v>400</v>
      </c>
      <c r="I23" s="16">
        <v>6800</v>
      </c>
      <c r="J23" s="13">
        <v>25</v>
      </c>
      <c r="K23" s="13"/>
      <c r="L23" s="13" t="s">
        <v>61</v>
      </c>
    </row>
    <row r="24" spans="1:12" s="6" customFormat="1" ht="42.75">
      <c r="A24" s="13">
        <v>5331</v>
      </c>
      <c r="B24" s="13" t="s">
        <v>19</v>
      </c>
      <c r="C24" s="13">
        <v>1</v>
      </c>
      <c r="D24" s="13" t="s">
        <v>14</v>
      </c>
      <c r="E24" s="9" t="s">
        <v>59</v>
      </c>
      <c r="F24" s="9" t="s">
        <v>62</v>
      </c>
      <c r="G24" s="13">
        <v>25</v>
      </c>
      <c r="H24" s="16">
        <v>400</v>
      </c>
      <c r="I24" s="16">
        <v>10000</v>
      </c>
      <c r="J24" s="13">
        <v>25</v>
      </c>
      <c r="K24" s="13"/>
      <c r="L24" s="13" t="s">
        <v>63</v>
      </c>
    </row>
    <row r="25" spans="1:12" s="6" customFormat="1" ht="42.75">
      <c r="A25" s="13">
        <v>5331</v>
      </c>
      <c r="B25" s="13" t="s">
        <v>19</v>
      </c>
      <c r="C25" s="13">
        <v>1</v>
      </c>
      <c r="D25" s="13" t="s">
        <v>14</v>
      </c>
      <c r="E25" s="9" t="s">
        <v>64</v>
      </c>
      <c r="F25" s="9" t="s">
        <v>65</v>
      </c>
      <c r="G25" s="13">
        <v>52</v>
      </c>
      <c r="H25" s="16">
        <v>400</v>
      </c>
      <c r="I25" s="16">
        <v>20800</v>
      </c>
      <c r="J25" s="13">
        <v>25</v>
      </c>
      <c r="K25" s="13"/>
      <c r="L25" s="13" t="s">
        <v>61</v>
      </c>
    </row>
    <row r="26" spans="1:12" ht="28.5">
      <c r="A26" s="13">
        <v>5331</v>
      </c>
      <c r="B26" s="13" t="s">
        <v>19</v>
      </c>
      <c r="C26" s="17">
        <v>1</v>
      </c>
      <c r="D26" s="17" t="s">
        <v>14</v>
      </c>
      <c r="E26" s="18" t="s">
        <v>66</v>
      </c>
      <c r="F26" s="18" t="s">
        <v>67</v>
      </c>
      <c r="G26" s="17">
        <v>9</v>
      </c>
      <c r="H26" s="19">
        <v>400</v>
      </c>
      <c r="I26" s="19">
        <v>3600</v>
      </c>
      <c r="J26" s="17">
        <v>25</v>
      </c>
      <c r="K26" s="17"/>
      <c r="L26" s="17" t="s">
        <v>42</v>
      </c>
    </row>
    <row r="27" spans="1:12" ht="28.5">
      <c r="A27" s="13">
        <v>5331</v>
      </c>
      <c r="B27" s="13" t="s">
        <v>19</v>
      </c>
      <c r="C27" s="17">
        <v>1</v>
      </c>
      <c r="D27" s="17" t="s">
        <v>14</v>
      </c>
      <c r="E27" s="18" t="s">
        <v>68</v>
      </c>
      <c r="F27" s="18" t="s">
        <v>69</v>
      </c>
      <c r="G27" s="17">
        <v>2</v>
      </c>
      <c r="H27" s="19">
        <v>500</v>
      </c>
      <c r="I27" s="19">
        <v>1000</v>
      </c>
      <c r="J27" s="17">
        <v>25</v>
      </c>
      <c r="K27" s="17"/>
      <c r="L27" s="17" t="s">
        <v>63</v>
      </c>
    </row>
    <row r="28" spans="1:12" ht="28.5">
      <c r="A28" s="13">
        <v>5331</v>
      </c>
      <c r="B28" s="13" t="s">
        <v>19</v>
      </c>
      <c r="C28" s="17">
        <v>1</v>
      </c>
      <c r="D28" s="17" t="s">
        <v>14</v>
      </c>
      <c r="E28" s="18" t="s">
        <v>70</v>
      </c>
      <c r="F28" s="18" t="s">
        <v>71</v>
      </c>
      <c r="G28" s="17">
        <v>20</v>
      </c>
      <c r="H28" s="19">
        <v>110</v>
      </c>
      <c r="I28" s="19">
        <v>2200</v>
      </c>
      <c r="J28" s="17">
        <v>25</v>
      </c>
      <c r="K28" s="17"/>
      <c r="L28" s="17" t="s">
        <v>63</v>
      </c>
    </row>
    <row r="29" spans="1:12" ht="28.5">
      <c r="A29" s="13">
        <v>5331</v>
      </c>
      <c r="B29" s="13" t="s">
        <v>19</v>
      </c>
      <c r="C29" s="17">
        <v>1</v>
      </c>
      <c r="D29" s="17" t="s">
        <v>14</v>
      </c>
      <c r="E29" s="18" t="s">
        <v>72</v>
      </c>
      <c r="F29" s="18" t="s">
        <v>73</v>
      </c>
      <c r="G29" s="17">
        <v>2</v>
      </c>
      <c r="H29" s="19">
        <v>110</v>
      </c>
      <c r="I29" s="19">
        <v>220</v>
      </c>
      <c r="J29" s="17">
        <v>25</v>
      </c>
      <c r="K29" s="17"/>
      <c r="L29" s="17" t="s">
        <v>63</v>
      </c>
    </row>
    <row r="30" spans="1:12" ht="28.5">
      <c r="A30" s="13">
        <v>5331</v>
      </c>
      <c r="B30" s="13" t="s">
        <v>19</v>
      </c>
      <c r="C30" s="17">
        <v>1</v>
      </c>
      <c r="D30" s="17" t="s">
        <v>14</v>
      </c>
      <c r="E30" s="18" t="s">
        <v>74</v>
      </c>
      <c r="F30" s="18" t="s">
        <v>75</v>
      </c>
      <c r="G30" s="17">
        <v>15</v>
      </c>
      <c r="H30" s="19">
        <v>110</v>
      </c>
      <c r="I30" s="19">
        <v>1650</v>
      </c>
      <c r="J30" s="17">
        <v>25</v>
      </c>
      <c r="K30" s="17"/>
      <c r="L30" s="17" t="s">
        <v>48</v>
      </c>
    </row>
    <row r="31" spans="1:12" ht="28.5">
      <c r="A31" s="13">
        <v>5331</v>
      </c>
      <c r="B31" s="13" t="s">
        <v>19</v>
      </c>
      <c r="C31" s="17">
        <v>1</v>
      </c>
      <c r="D31" s="17" t="s">
        <v>14</v>
      </c>
      <c r="E31" s="18" t="s">
        <v>74</v>
      </c>
      <c r="F31" s="18" t="s">
        <v>76</v>
      </c>
      <c r="G31" s="17">
        <v>6</v>
      </c>
      <c r="H31" s="19">
        <v>110</v>
      </c>
      <c r="I31" s="19">
        <v>660</v>
      </c>
      <c r="J31" s="17">
        <v>25</v>
      </c>
      <c r="K31" s="17"/>
      <c r="L31" s="17" t="s">
        <v>48</v>
      </c>
    </row>
    <row r="32" spans="1:12" ht="42.75">
      <c r="A32" s="13">
        <v>5331</v>
      </c>
      <c r="B32" s="13" t="s">
        <v>19</v>
      </c>
      <c r="C32" s="17">
        <v>1</v>
      </c>
      <c r="D32" s="17" t="s">
        <v>14</v>
      </c>
      <c r="E32" s="18" t="s">
        <v>77</v>
      </c>
      <c r="F32" s="18" t="s">
        <v>78</v>
      </c>
      <c r="G32" s="17">
        <v>3</v>
      </c>
      <c r="H32" s="19">
        <v>110</v>
      </c>
      <c r="I32" s="19">
        <v>330</v>
      </c>
      <c r="J32" s="17">
        <v>25</v>
      </c>
      <c r="K32" s="17"/>
      <c r="L32" s="17" t="s">
        <v>79</v>
      </c>
    </row>
    <row r="33" spans="1:12" ht="28.5">
      <c r="A33" s="13">
        <v>5331</v>
      </c>
      <c r="B33" s="13" t="s">
        <v>19</v>
      </c>
      <c r="C33" s="17">
        <v>1</v>
      </c>
      <c r="D33" s="17" t="s">
        <v>14</v>
      </c>
      <c r="E33" s="18" t="s">
        <v>80</v>
      </c>
      <c r="F33" s="18" t="s">
        <v>81</v>
      </c>
      <c r="G33" s="17">
        <v>1</v>
      </c>
      <c r="H33" s="19">
        <v>60</v>
      </c>
      <c r="I33" s="19">
        <v>60</v>
      </c>
      <c r="J33" s="17">
        <v>25</v>
      </c>
      <c r="K33" s="17"/>
      <c r="L33" s="17" t="s">
        <v>53</v>
      </c>
    </row>
    <row r="34" spans="1:12" ht="28.5">
      <c r="A34" s="13">
        <v>5331</v>
      </c>
      <c r="B34" s="13" t="s">
        <v>19</v>
      </c>
      <c r="C34" s="17">
        <v>1</v>
      </c>
      <c r="D34" s="17" t="s">
        <v>14</v>
      </c>
      <c r="E34" s="18" t="s">
        <v>82</v>
      </c>
      <c r="F34" s="18" t="s">
        <v>52</v>
      </c>
      <c r="G34" s="17">
        <v>5</v>
      </c>
      <c r="H34" s="19">
        <v>125</v>
      </c>
      <c r="I34" s="19">
        <v>625</v>
      </c>
      <c r="J34" s="17">
        <v>25</v>
      </c>
      <c r="K34" s="17"/>
      <c r="L34" s="17" t="s">
        <v>53</v>
      </c>
    </row>
    <row r="35" spans="1:12" ht="28.5">
      <c r="A35" s="13">
        <v>5331</v>
      </c>
      <c r="B35" s="13" t="s">
        <v>19</v>
      </c>
      <c r="C35" s="17">
        <v>1</v>
      </c>
      <c r="D35" s="17" t="s">
        <v>14</v>
      </c>
      <c r="E35" s="18" t="s">
        <v>82</v>
      </c>
      <c r="F35" s="18" t="s">
        <v>83</v>
      </c>
      <c r="G35" s="17">
        <v>2</v>
      </c>
      <c r="H35" s="19">
        <v>60</v>
      </c>
      <c r="I35" s="19">
        <v>120</v>
      </c>
      <c r="J35" s="17">
        <v>25</v>
      </c>
      <c r="K35" s="17"/>
      <c r="L35" s="17" t="s">
        <v>53</v>
      </c>
    </row>
    <row r="36" spans="1:12" ht="28.5">
      <c r="A36" s="13">
        <v>5331</v>
      </c>
      <c r="B36" s="13" t="s">
        <v>19</v>
      </c>
      <c r="C36" s="17">
        <v>1</v>
      </c>
      <c r="D36" s="17" t="s">
        <v>14</v>
      </c>
      <c r="E36" s="18" t="s">
        <v>84</v>
      </c>
      <c r="F36" s="18" t="s">
        <v>85</v>
      </c>
      <c r="G36" s="17">
        <v>80</v>
      </c>
      <c r="H36" s="19">
        <v>75</v>
      </c>
      <c r="I36" s="19">
        <v>6000</v>
      </c>
      <c r="J36" s="17">
        <v>20</v>
      </c>
      <c r="K36" s="17"/>
      <c r="L36" s="17" t="s">
        <v>63</v>
      </c>
    </row>
    <row r="37" spans="1:12" ht="28.5">
      <c r="A37" s="13">
        <v>5331</v>
      </c>
      <c r="B37" s="13" t="s">
        <v>19</v>
      </c>
      <c r="C37" s="17">
        <v>1</v>
      </c>
      <c r="D37" s="17" t="s">
        <v>14</v>
      </c>
      <c r="E37" s="18" t="s">
        <v>86</v>
      </c>
      <c r="F37" s="18" t="s">
        <v>87</v>
      </c>
      <c r="G37" s="17">
        <v>34</v>
      </c>
      <c r="H37" s="19">
        <v>75</v>
      </c>
      <c r="I37" s="19">
        <v>2550</v>
      </c>
      <c r="J37" s="17">
        <v>15</v>
      </c>
      <c r="K37" s="17"/>
      <c r="L37" s="17" t="s">
        <v>63</v>
      </c>
    </row>
    <row r="38" spans="1:12" ht="28.5">
      <c r="A38" s="13">
        <v>5331</v>
      </c>
      <c r="B38" s="13" t="s">
        <v>19</v>
      </c>
      <c r="C38" s="17">
        <v>1</v>
      </c>
      <c r="D38" s="17" t="s">
        <v>14</v>
      </c>
      <c r="E38" s="18" t="s">
        <v>88</v>
      </c>
      <c r="F38" s="18" t="s">
        <v>89</v>
      </c>
      <c r="G38" s="17">
        <v>4</v>
      </c>
      <c r="H38" s="19">
        <v>110</v>
      </c>
      <c r="I38" s="19">
        <v>440</v>
      </c>
      <c r="J38" s="17">
        <v>25</v>
      </c>
      <c r="K38" s="17"/>
      <c r="L38" s="17" t="s">
        <v>53</v>
      </c>
    </row>
    <row r="39" spans="1:12" ht="28.5">
      <c r="A39" s="13">
        <v>5331</v>
      </c>
      <c r="B39" s="13" t="s">
        <v>19</v>
      </c>
      <c r="C39" s="17">
        <v>1</v>
      </c>
      <c r="D39" s="17" t="s">
        <v>14</v>
      </c>
      <c r="E39" s="18" t="s">
        <v>90</v>
      </c>
      <c r="F39" s="18" t="s">
        <v>91</v>
      </c>
      <c r="G39" s="17">
        <v>2</v>
      </c>
      <c r="H39" s="19">
        <v>200</v>
      </c>
      <c r="I39" s="19">
        <v>400</v>
      </c>
      <c r="J39" s="17">
        <v>25</v>
      </c>
      <c r="K39" s="17"/>
      <c r="L39" s="17" t="s">
        <v>63</v>
      </c>
    </row>
    <row r="40" spans="1:12" ht="28.5">
      <c r="A40" s="13">
        <v>5331</v>
      </c>
      <c r="B40" s="13" t="s">
        <v>19</v>
      </c>
      <c r="C40" s="17">
        <v>1</v>
      </c>
      <c r="D40" s="17" t="s">
        <v>14</v>
      </c>
      <c r="E40" s="18" t="s">
        <v>92</v>
      </c>
      <c r="F40" s="18" t="s">
        <v>93</v>
      </c>
      <c r="G40" s="17">
        <v>1</v>
      </c>
      <c r="H40" s="19">
        <v>110</v>
      </c>
      <c r="I40" s="19">
        <v>110</v>
      </c>
      <c r="J40" s="17">
        <v>25</v>
      </c>
      <c r="K40" s="17"/>
      <c r="L40" s="17" t="s">
        <v>63</v>
      </c>
    </row>
    <row r="41" spans="1:12" ht="28.5">
      <c r="A41" s="13">
        <v>5331</v>
      </c>
      <c r="B41" s="13" t="s">
        <v>19</v>
      </c>
      <c r="C41" s="17">
        <v>1</v>
      </c>
      <c r="D41" s="17" t="s">
        <v>14</v>
      </c>
      <c r="E41" s="18" t="s">
        <v>94</v>
      </c>
      <c r="F41" s="18" t="s">
        <v>95</v>
      </c>
      <c r="G41" s="17">
        <v>4</v>
      </c>
      <c r="H41" s="19">
        <v>175</v>
      </c>
      <c r="I41" s="19">
        <v>700</v>
      </c>
      <c r="J41" s="17">
        <v>25</v>
      </c>
      <c r="K41" s="17"/>
      <c r="L41" s="17" t="s">
        <v>61</v>
      </c>
    </row>
    <row r="42" spans="1:12" ht="28.5">
      <c r="A42" s="13">
        <v>5331</v>
      </c>
      <c r="B42" s="13" t="s">
        <v>19</v>
      </c>
      <c r="C42" s="17">
        <v>1</v>
      </c>
      <c r="D42" s="17" t="s">
        <v>14</v>
      </c>
      <c r="E42" s="18" t="s">
        <v>96</v>
      </c>
      <c r="F42" s="18" t="s">
        <v>97</v>
      </c>
      <c r="G42" s="17">
        <v>16</v>
      </c>
      <c r="H42" s="19">
        <v>1000</v>
      </c>
      <c r="I42" s="19">
        <v>16000</v>
      </c>
      <c r="J42" s="17">
        <v>25</v>
      </c>
      <c r="K42" s="17"/>
      <c r="L42" s="17" t="s">
        <v>63</v>
      </c>
    </row>
    <row r="43" spans="1:12" ht="28.5">
      <c r="A43" s="13">
        <v>5331</v>
      </c>
      <c r="B43" s="13" t="s">
        <v>19</v>
      </c>
      <c r="C43" s="17">
        <v>1</v>
      </c>
      <c r="D43" s="17" t="s">
        <v>14</v>
      </c>
      <c r="E43" s="18" t="s">
        <v>98</v>
      </c>
      <c r="F43" s="18" t="s">
        <v>99</v>
      </c>
      <c r="G43" s="17">
        <v>64</v>
      </c>
      <c r="H43" s="19">
        <v>4</v>
      </c>
      <c r="I43" s="19">
        <v>256</v>
      </c>
      <c r="J43" s="17">
        <v>25</v>
      </c>
      <c r="K43" s="17"/>
      <c r="L43" s="17" t="s">
        <v>63</v>
      </c>
    </row>
    <row r="44" spans="1:12" ht="28.5">
      <c r="A44" s="13">
        <v>5331</v>
      </c>
      <c r="B44" s="13" t="s">
        <v>19</v>
      </c>
      <c r="C44" s="17">
        <v>1</v>
      </c>
      <c r="D44" s="17" t="s">
        <v>14</v>
      </c>
      <c r="E44" s="18" t="s">
        <v>100</v>
      </c>
      <c r="F44" s="18" t="s">
        <v>101</v>
      </c>
      <c r="G44" s="17">
        <v>92</v>
      </c>
      <c r="H44" s="19">
        <v>25</v>
      </c>
      <c r="I44" s="19">
        <v>2300</v>
      </c>
      <c r="J44" s="17">
        <v>25</v>
      </c>
      <c r="K44" s="17"/>
      <c r="L44" s="17" t="s">
        <v>63</v>
      </c>
    </row>
    <row r="45" spans="1:12" ht="28.5">
      <c r="A45" s="13">
        <v>5331</v>
      </c>
      <c r="B45" s="13" t="s">
        <v>19</v>
      </c>
      <c r="C45" s="17">
        <v>2</v>
      </c>
      <c r="D45" s="17" t="s">
        <v>102</v>
      </c>
      <c r="E45" s="18" t="s">
        <v>103</v>
      </c>
      <c r="F45" s="18" t="s">
        <v>104</v>
      </c>
      <c r="G45" s="17">
        <v>16</v>
      </c>
      <c r="H45" s="19">
        <v>8</v>
      </c>
      <c r="I45" s="19">
        <v>128</v>
      </c>
      <c r="J45" s="17">
        <v>5</v>
      </c>
      <c r="K45" s="17"/>
      <c r="L45" s="17" t="s">
        <v>61</v>
      </c>
    </row>
    <row r="46" spans="1:12" ht="28.5">
      <c r="A46" s="13">
        <v>5331</v>
      </c>
      <c r="B46" s="13" t="s">
        <v>19</v>
      </c>
      <c r="C46" s="17">
        <v>2</v>
      </c>
      <c r="D46" s="17" t="s">
        <v>102</v>
      </c>
      <c r="E46" s="18" t="s">
        <v>103</v>
      </c>
      <c r="F46" s="18" t="s">
        <v>105</v>
      </c>
      <c r="G46" s="17">
        <v>16</v>
      </c>
      <c r="H46" s="19">
        <v>8</v>
      </c>
      <c r="I46" s="19">
        <v>128</v>
      </c>
      <c r="J46" s="17">
        <v>5</v>
      </c>
      <c r="K46" s="17"/>
      <c r="L46" s="17" t="s">
        <v>61</v>
      </c>
    </row>
    <row r="47" spans="1:12" ht="28.5">
      <c r="A47" s="13">
        <v>5331</v>
      </c>
      <c r="B47" s="13" t="s">
        <v>19</v>
      </c>
      <c r="C47" s="17">
        <v>2</v>
      </c>
      <c r="D47" s="17" t="s">
        <v>102</v>
      </c>
      <c r="E47" s="18" t="s">
        <v>106</v>
      </c>
      <c r="F47" s="18" t="s">
        <v>107</v>
      </c>
      <c r="G47" s="17">
        <v>2</v>
      </c>
      <c r="H47" s="19">
        <v>14.98</v>
      </c>
      <c r="I47" s="19">
        <v>29.96</v>
      </c>
      <c r="J47" s="17">
        <v>5</v>
      </c>
      <c r="K47" s="17"/>
      <c r="L47" s="17" t="s">
        <v>48</v>
      </c>
    </row>
    <row r="48" spans="1:12" ht="28.5">
      <c r="A48" s="13">
        <v>5331</v>
      </c>
      <c r="B48" s="13" t="s">
        <v>19</v>
      </c>
      <c r="C48" s="17">
        <v>2</v>
      </c>
      <c r="D48" s="17" t="s">
        <v>102</v>
      </c>
      <c r="E48" s="18" t="s">
        <v>106</v>
      </c>
      <c r="F48" s="18" t="s">
        <v>108</v>
      </c>
      <c r="G48" s="17">
        <v>2</v>
      </c>
      <c r="H48" s="19">
        <v>30.92</v>
      </c>
      <c r="I48" s="19">
        <v>61.84</v>
      </c>
      <c r="J48" s="17">
        <v>5</v>
      </c>
      <c r="K48" s="17"/>
      <c r="L48" s="17" t="s">
        <v>48</v>
      </c>
    </row>
    <row r="49" spans="1:12" ht="28.5">
      <c r="A49" s="13">
        <v>5331</v>
      </c>
      <c r="B49" s="13" t="s">
        <v>19</v>
      </c>
      <c r="C49" s="17">
        <v>2</v>
      </c>
      <c r="D49" s="17" t="s">
        <v>102</v>
      </c>
      <c r="E49" s="18" t="s">
        <v>109</v>
      </c>
      <c r="F49" s="18" t="s">
        <v>110</v>
      </c>
      <c r="G49" s="17">
        <v>2</v>
      </c>
      <c r="H49" s="19">
        <v>10.71</v>
      </c>
      <c r="I49" s="19">
        <v>21.42</v>
      </c>
      <c r="J49" s="17">
        <v>5</v>
      </c>
      <c r="K49" s="17"/>
      <c r="L49" s="17" t="s">
        <v>48</v>
      </c>
    </row>
    <row r="50" spans="1:12" ht="28.5">
      <c r="A50" s="13">
        <v>5331</v>
      </c>
      <c r="B50" s="13" t="s">
        <v>19</v>
      </c>
      <c r="C50" s="17">
        <v>2</v>
      </c>
      <c r="D50" s="17" t="s">
        <v>102</v>
      </c>
      <c r="E50" s="18" t="s">
        <v>109</v>
      </c>
      <c r="F50" s="18" t="s">
        <v>111</v>
      </c>
      <c r="G50" s="17">
        <v>2</v>
      </c>
      <c r="H50" s="19">
        <v>10.02</v>
      </c>
      <c r="I50" s="19">
        <v>20.04</v>
      </c>
      <c r="J50" s="17">
        <v>5</v>
      </c>
      <c r="K50" s="17"/>
      <c r="L50" s="17" t="s">
        <v>48</v>
      </c>
    </row>
    <row r="51" spans="1:12" ht="28.5">
      <c r="A51" s="13">
        <v>5331</v>
      </c>
      <c r="B51" s="13" t="s">
        <v>19</v>
      </c>
      <c r="C51" s="17">
        <v>2</v>
      </c>
      <c r="D51" s="17" t="s">
        <v>102</v>
      </c>
      <c r="E51" s="18" t="s">
        <v>112</v>
      </c>
      <c r="F51" s="18" t="s">
        <v>113</v>
      </c>
      <c r="G51" s="17">
        <v>1</v>
      </c>
      <c r="H51" s="19">
        <v>19.09</v>
      </c>
      <c r="I51" s="19">
        <v>19.09</v>
      </c>
      <c r="J51" s="17">
        <v>5</v>
      </c>
      <c r="K51" s="17"/>
      <c r="L51" s="17" t="s">
        <v>48</v>
      </c>
    </row>
    <row r="52" spans="1:12" ht="28.5">
      <c r="A52" s="13">
        <v>5331</v>
      </c>
      <c r="B52" s="13" t="s">
        <v>19</v>
      </c>
      <c r="C52" s="17">
        <v>2</v>
      </c>
      <c r="D52" s="17" t="s">
        <v>102</v>
      </c>
      <c r="E52" s="18" t="s">
        <v>112</v>
      </c>
      <c r="F52" s="18" t="s">
        <v>114</v>
      </c>
      <c r="G52" s="17">
        <v>1</v>
      </c>
      <c r="H52" s="19">
        <v>41.03</v>
      </c>
      <c r="I52" s="19">
        <v>41.03</v>
      </c>
      <c r="J52" s="17">
        <v>5</v>
      </c>
      <c r="K52" s="17"/>
      <c r="L52" s="17" t="s">
        <v>48</v>
      </c>
    </row>
    <row r="53" spans="1:12" ht="28.5">
      <c r="A53" s="13">
        <v>5331</v>
      </c>
      <c r="B53" s="13" t="s">
        <v>19</v>
      </c>
      <c r="C53" s="17">
        <v>2</v>
      </c>
      <c r="D53" s="17" t="s">
        <v>102</v>
      </c>
      <c r="E53" s="18" t="s">
        <v>115</v>
      </c>
      <c r="F53" s="18" t="s">
        <v>116</v>
      </c>
      <c r="G53" s="17">
        <v>1</v>
      </c>
      <c r="H53" s="19">
        <v>400</v>
      </c>
      <c r="I53" s="19">
        <v>400</v>
      </c>
      <c r="J53" s="17">
        <v>15</v>
      </c>
      <c r="K53" s="17"/>
      <c r="L53" s="17" t="s">
        <v>63</v>
      </c>
    </row>
    <row r="54" spans="1:12" ht="28.5">
      <c r="A54" s="13">
        <v>5331</v>
      </c>
      <c r="B54" s="13" t="s">
        <v>19</v>
      </c>
      <c r="C54" s="17">
        <v>2</v>
      </c>
      <c r="D54" s="17" t="s">
        <v>102</v>
      </c>
      <c r="E54" s="18" t="s">
        <v>117</v>
      </c>
      <c r="F54" s="18" t="s">
        <v>118</v>
      </c>
      <c r="G54" s="17">
        <v>5</v>
      </c>
      <c r="H54" s="19">
        <v>31.49</v>
      </c>
      <c r="I54" s="19">
        <v>157.44999999999999</v>
      </c>
      <c r="J54" s="17">
        <v>10</v>
      </c>
      <c r="K54" s="17"/>
      <c r="L54" s="17" t="s">
        <v>48</v>
      </c>
    </row>
    <row r="55" spans="1:12" ht="28.5">
      <c r="A55" s="13">
        <v>5331</v>
      </c>
      <c r="B55" s="13" t="s">
        <v>19</v>
      </c>
      <c r="C55" s="17">
        <v>2</v>
      </c>
      <c r="D55" s="17" t="s">
        <v>102</v>
      </c>
      <c r="E55" s="18" t="s">
        <v>119</v>
      </c>
      <c r="F55" s="18" t="s">
        <v>120</v>
      </c>
      <c r="G55" s="17">
        <v>1</v>
      </c>
      <c r="H55" s="19">
        <v>72</v>
      </c>
      <c r="I55" s="19">
        <v>72</v>
      </c>
      <c r="J55" s="17">
        <v>25</v>
      </c>
      <c r="K55" s="17"/>
      <c r="L55" s="17" t="s">
        <v>121</v>
      </c>
    </row>
    <row r="56" spans="1:12" ht="28.5">
      <c r="A56" s="13">
        <v>5331</v>
      </c>
      <c r="B56" s="13" t="s">
        <v>19</v>
      </c>
      <c r="C56" s="17">
        <v>2</v>
      </c>
      <c r="D56" s="17" t="s">
        <v>102</v>
      </c>
      <c r="E56" s="18" t="s">
        <v>122</v>
      </c>
      <c r="F56" s="18" t="s">
        <v>123</v>
      </c>
      <c r="G56" s="17">
        <v>1</v>
      </c>
      <c r="H56" s="19">
        <v>900</v>
      </c>
      <c r="I56" s="19">
        <v>900</v>
      </c>
      <c r="J56" s="17">
        <v>15</v>
      </c>
      <c r="K56" s="17"/>
      <c r="L56" s="17" t="s">
        <v>48</v>
      </c>
    </row>
    <row r="57" spans="1:12" ht="28.5">
      <c r="A57" s="13">
        <v>5331</v>
      </c>
      <c r="B57" s="13" t="s">
        <v>19</v>
      </c>
      <c r="C57" s="17">
        <v>2</v>
      </c>
      <c r="D57" s="17" t="s">
        <v>102</v>
      </c>
      <c r="E57" s="18" t="s">
        <v>124</v>
      </c>
      <c r="F57" s="18" t="s">
        <v>125</v>
      </c>
      <c r="G57" s="17">
        <v>3</v>
      </c>
      <c r="H57" s="19">
        <v>612</v>
      </c>
      <c r="I57" s="19">
        <v>1836</v>
      </c>
      <c r="J57" s="17">
        <v>5</v>
      </c>
      <c r="K57" s="17"/>
      <c r="L57" s="17" t="s">
        <v>126</v>
      </c>
    </row>
    <row r="58" spans="1:12" ht="28.5">
      <c r="A58" s="13">
        <v>5331</v>
      </c>
      <c r="B58" s="13" t="s">
        <v>19</v>
      </c>
      <c r="C58" s="17">
        <v>2</v>
      </c>
      <c r="D58" s="17" t="s">
        <v>102</v>
      </c>
      <c r="E58" s="18" t="s">
        <v>127</v>
      </c>
      <c r="F58" s="18" t="s">
        <v>128</v>
      </c>
      <c r="G58" s="17">
        <v>8</v>
      </c>
      <c r="H58" s="19">
        <v>550</v>
      </c>
      <c r="I58" s="19">
        <v>4400</v>
      </c>
      <c r="J58" s="17">
        <v>5</v>
      </c>
      <c r="K58" s="17"/>
      <c r="L58" s="17" t="s">
        <v>126</v>
      </c>
    </row>
    <row r="59" spans="1:12" ht="28.5">
      <c r="A59" s="13">
        <v>5331</v>
      </c>
      <c r="B59" s="13" t="s">
        <v>19</v>
      </c>
      <c r="C59" s="17">
        <v>2</v>
      </c>
      <c r="D59" s="17" t="s">
        <v>102</v>
      </c>
      <c r="E59" s="18" t="s">
        <v>127</v>
      </c>
      <c r="F59" s="18" t="s">
        <v>129</v>
      </c>
      <c r="G59" s="17">
        <v>8</v>
      </c>
      <c r="H59" s="19">
        <v>330</v>
      </c>
      <c r="I59" s="19">
        <v>2640</v>
      </c>
      <c r="J59" s="17">
        <v>5</v>
      </c>
      <c r="K59" s="17"/>
      <c r="L59" s="17" t="s">
        <v>126</v>
      </c>
    </row>
    <row r="60" spans="1:12" ht="28.5">
      <c r="A60" s="13">
        <v>5331</v>
      </c>
      <c r="B60" s="13" t="s">
        <v>19</v>
      </c>
      <c r="C60" s="17">
        <v>2</v>
      </c>
      <c r="D60" s="17" t="s">
        <v>102</v>
      </c>
      <c r="E60" s="18" t="s">
        <v>130</v>
      </c>
      <c r="F60" s="18" t="s">
        <v>131</v>
      </c>
      <c r="G60" s="17">
        <v>2</v>
      </c>
      <c r="H60" s="19">
        <v>35</v>
      </c>
      <c r="I60" s="19">
        <v>70</v>
      </c>
      <c r="J60" s="17">
        <v>15</v>
      </c>
      <c r="K60" s="17"/>
      <c r="L60" s="17" t="s">
        <v>126</v>
      </c>
    </row>
    <row r="61" spans="1:12" ht="28.5">
      <c r="A61" s="13">
        <v>5331</v>
      </c>
      <c r="B61" s="13" t="s">
        <v>19</v>
      </c>
      <c r="C61" s="17">
        <v>2</v>
      </c>
      <c r="D61" s="17" t="s">
        <v>102</v>
      </c>
      <c r="E61" s="18" t="s">
        <v>132</v>
      </c>
      <c r="F61" s="18" t="s">
        <v>133</v>
      </c>
      <c r="G61" s="17">
        <v>1</v>
      </c>
      <c r="H61" s="19">
        <v>15000</v>
      </c>
      <c r="I61" s="19">
        <v>15000</v>
      </c>
      <c r="J61" s="17">
        <v>8</v>
      </c>
      <c r="K61" s="17"/>
      <c r="L61" s="17" t="s">
        <v>126</v>
      </c>
    </row>
    <row r="62" spans="1:12" ht="42.75">
      <c r="A62" s="13">
        <v>5331</v>
      </c>
      <c r="B62" s="13" t="s">
        <v>19</v>
      </c>
      <c r="C62" s="17">
        <v>2</v>
      </c>
      <c r="D62" s="17" t="s">
        <v>102</v>
      </c>
      <c r="E62" s="18" t="s">
        <v>134</v>
      </c>
      <c r="F62" s="18" t="s">
        <v>135</v>
      </c>
      <c r="G62" s="17">
        <v>2</v>
      </c>
      <c r="H62" s="19">
        <v>1491.15</v>
      </c>
      <c r="I62" s="19">
        <v>2982.3</v>
      </c>
      <c r="J62" s="17">
        <v>15</v>
      </c>
      <c r="K62" s="17"/>
      <c r="L62" s="17" t="s">
        <v>126</v>
      </c>
    </row>
    <row r="63" spans="1:12" ht="28.5">
      <c r="A63" s="13">
        <v>5331</v>
      </c>
      <c r="B63" s="13" t="s">
        <v>19</v>
      </c>
      <c r="C63" s="17">
        <v>2</v>
      </c>
      <c r="D63" s="17" t="s">
        <v>102</v>
      </c>
      <c r="E63" s="18" t="s">
        <v>136</v>
      </c>
      <c r="F63" s="18" t="s">
        <v>137</v>
      </c>
      <c r="G63" s="17">
        <v>1</v>
      </c>
      <c r="H63" s="19">
        <v>3600</v>
      </c>
      <c r="I63" s="19">
        <v>3600</v>
      </c>
      <c r="J63" s="17">
        <v>5</v>
      </c>
      <c r="K63" s="17"/>
      <c r="L63" s="17" t="s">
        <v>138</v>
      </c>
    </row>
    <row r="64" spans="1:12" ht="28.5">
      <c r="A64" s="13">
        <v>5331</v>
      </c>
      <c r="B64" s="13" t="s">
        <v>19</v>
      </c>
      <c r="C64" s="17">
        <v>2</v>
      </c>
      <c r="D64" s="17" t="s">
        <v>102</v>
      </c>
      <c r="E64" s="18" t="s">
        <v>139</v>
      </c>
      <c r="F64" s="18" t="s">
        <v>140</v>
      </c>
      <c r="G64" s="17">
        <v>1</v>
      </c>
      <c r="H64" s="19">
        <v>79</v>
      </c>
      <c r="I64" s="19">
        <v>79</v>
      </c>
      <c r="J64" s="17">
        <v>10</v>
      </c>
      <c r="K64" s="17"/>
      <c r="L64" s="17" t="s">
        <v>141</v>
      </c>
    </row>
    <row r="65" spans="1:12" ht="28.5">
      <c r="A65" s="13">
        <v>5331</v>
      </c>
      <c r="B65" s="13" t="s">
        <v>19</v>
      </c>
      <c r="C65" s="17">
        <v>2</v>
      </c>
      <c r="D65" s="17" t="s">
        <v>102</v>
      </c>
      <c r="E65" s="18" t="s">
        <v>139</v>
      </c>
      <c r="F65" s="18" t="s">
        <v>142</v>
      </c>
      <c r="G65" s="17">
        <v>2</v>
      </c>
      <c r="H65" s="19">
        <v>65</v>
      </c>
      <c r="I65" s="19">
        <v>130</v>
      </c>
      <c r="J65" s="17">
        <v>10</v>
      </c>
      <c r="K65" s="17"/>
      <c r="L65" s="17" t="s">
        <v>141</v>
      </c>
    </row>
    <row r="66" spans="1:12" ht="28.5">
      <c r="A66" s="13">
        <v>5331</v>
      </c>
      <c r="B66" s="13" t="s">
        <v>19</v>
      </c>
      <c r="C66" s="17">
        <v>2</v>
      </c>
      <c r="D66" s="17" t="s">
        <v>102</v>
      </c>
      <c r="E66" s="18" t="s">
        <v>143</v>
      </c>
      <c r="F66" s="18" t="s">
        <v>144</v>
      </c>
      <c r="G66" s="17">
        <v>1</v>
      </c>
      <c r="H66" s="19">
        <v>80</v>
      </c>
      <c r="I66" s="19">
        <v>80</v>
      </c>
      <c r="J66" s="17">
        <v>10</v>
      </c>
      <c r="K66" s="17"/>
      <c r="L66" s="17" t="s">
        <v>48</v>
      </c>
    </row>
    <row r="67" spans="1:12" ht="28.5">
      <c r="A67" s="13">
        <v>5331</v>
      </c>
      <c r="B67" s="13" t="s">
        <v>19</v>
      </c>
      <c r="C67" s="17">
        <v>2</v>
      </c>
      <c r="D67" s="17" t="s">
        <v>102</v>
      </c>
      <c r="E67" s="18" t="s">
        <v>145</v>
      </c>
      <c r="F67" s="18"/>
      <c r="G67" s="17">
        <v>1</v>
      </c>
      <c r="H67" s="19">
        <v>150</v>
      </c>
      <c r="I67" s="19">
        <v>150</v>
      </c>
      <c r="J67" s="17">
        <v>10</v>
      </c>
      <c r="K67" s="17"/>
      <c r="L67" s="17" t="s">
        <v>63</v>
      </c>
    </row>
    <row r="68" spans="1:12" ht="42.75">
      <c r="A68" s="13">
        <v>5331</v>
      </c>
      <c r="B68" s="13" t="s">
        <v>19</v>
      </c>
      <c r="C68" s="17">
        <v>2</v>
      </c>
      <c r="D68" s="17" t="s">
        <v>102</v>
      </c>
      <c r="E68" s="18" t="s">
        <v>146</v>
      </c>
      <c r="F68" s="18" t="s">
        <v>147</v>
      </c>
      <c r="G68" s="17">
        <v>1</v>
      </c>
      <c r="H68" s="19">
        <v>575</v>
      </c>
      <c r="I68" s="19">
        <v>575</v>
      </c>
      <c r="J68" s="17">
        <v>15</v>
      </c>
      <c r="K68" s="17"/>
      <c r="L68" s="17" t="s">
        <v>63</v>
      </c>
    </row>
    <row r="69" spans="1:12" ht="28.5">
      <c r="A69" s="13">
        <v>5331</v>
      </c>
      <c r="B69" s="13" t="s">
        <v>19</v>
      </c>
      <c r="C69" s="17">
        <v>2</v>
      </c>
      <c r="D69" s="17" t="s">
        <v>102</v>
      </c>
      <c r="E69" s="18" t="s">
        <v>148</v>
      </c>
      <c r="F69" s="18" t="s">
        <v>149</v>
      </c>
      <c r="G69" s="17">
        <v>1</v>
      </c>
      <c r="H69" s="19">
        <v>235</v>
      </c>
      <c r="I69" s="19">
        <v>235</v>
      </c>
      <c r="J69" s="17">
        <v>15</v>
      </c>
      <c r="K69" s="17"/>
      <c r="L69" s="17" t="s">
        <v>48</v>
      </c>
    </row>
    <row r="70" spans="1:12" ht="28.5">
      <c r="A70" s="13">
        <v>5331</v>
      </c>
      <c r="B70" s="13" t="s">
        <v>19</v>
      </c>
      <c r="C70" s="17">
        <v>2</v>
      </c>
      <c r="D70" s="17" t="s">
        <v>102</v>
      </c>
      <c r="E70" s="18" t="s">
        <v>23</v>
      </c>
      <c r="F70" s="18" t="s">
        <v>150</v>
      </c>
      <c r="G70" s="17">
        <v>1</v>
      </c>
      <c r="H70" s="19">
        <v>6890</v>
      </c>
      <c r="I70" s="19">
        <v>6890</v>
      </c>
      <c r="J70" s="17">
        <v>15</v>
      </c>
      <c r="K70" s="17"/>
      <c r="L70" s="17"/>
    </row>
    <row r="71" spans="1:12" ht="42.75">
      <c r="A71" s="13">
        <v>5331</v>
      </c>
      <c r="B71" s="13" t="s">
        <v>19</v>
      </c>
      <c r="C71" s="17">
        <v>2</v>
      </c>
      <c r="D71" s="17" t="s">
        <v>102</v>
      </c>
      <c r="E71" s="18" t="s">
        <v>151</v>
      </c>
      <c r="F71" s="18" t="s">
        <v>152</v>
      </c>
      <c r="G71" s="17">
        <v>2</v>
      </c>
      <c r="H71" s="19">
        <v>3500</v>
      </c>
      <c r="I71" s="19">
        <v>7000</v>
      </c>
      <c r="J71" s="17">
        <v>8</v>
      </c>
      <c r="K71" s="17"/>
      <c r="L71" s="17" t="s">
        <v>61</v>
      </c>
    </row>
    <row r="72" spans="1:12" ht="28.5">
      <c r="A72" s="13">
        <v>5331</v>
      </c>
      <c r="B72" s="13" t="s">
        <v>19</v>
      </c>
      <c r="C72" s="17">
        <v>2</v>
      </c>
      <c r="D72" s="17" t="s">
        <v>102</v>
      </c>
      <c r="E72" s="18" t="s">
        <v>153</v>
      </c>
      <c r="F72" s="18" t="s">
        <v>154</v>
      </c>
      <c r="G72" s="17">
        <v>1</v>
      </c>
      <c r="H72" s="19">
        <v>840</v>
      </c>
      <c r="I72" s="19">
        <v>840</v>
      </c>
      <c r="J72" s="17">
        <v>15</v>
      </c>
      <c r="K72" s="17"/>
      <c r="L72" s="17" t="s">
        <v>63</v>
      </c>
    </row>
    <row r="73" spans="1:12" ht="28.5">
      <c r="A73" s="13">
        <v>5331</v>
      </c>
      <c r="B73" s="13" t="s">
        <v>19</v>
      </c>
      <c r="C73" s="17">
        <v>2</v>
      </c>
      <c r="D73" s="17" t="s">
        <v>102</v>
      </c>
      <c r="E73" s="18" t="s">
        <v>155</v>
      </c>
      <c r="F73" s="18" t="s">
        <v>156</v>
      </c>
      <c r="G73" s="17">
        <v>1</v>
      </c>
      <c r="H73" s="19">
        <v>848</v>
      </c>
      <c r="I73" s="19">
        <v>848</v>
      </c>
      <c r="J73" s="17">
        <v>15</v>
      </c>
      <c r="K73" s="17"/>
      <c r="L73" s="17" t="s">
        <v>63</v>
      </c>
    </row>
    <row r="74" spans="1:12" ht="28.5">
      <c r="A74" s="13">
        <v>5331</v>
      </c>
      <c r="B74" s="13" t="s">
        <v>19</v>
      </c>
      <c r="C74" s="17">
        <v>2</v>
      </c>
      <c r="D74" s="17" t="s">
        <v>102</v>
      </c>
      <c r="E74" s="18" t="s">
        <v>157</v>
      </c>
      <c r="F74" s="18" t="s">
        <v>158</v>
      </c>
      <c r="G74" s="17">
        <v>1</v>
      </c>
      <c r="H74" s="19">
        <v>1889</v>
      </c>
      <c r="I74" s="19">
        <v>1889</v>
      </c>
      <c r="J74" s="17">
        <v>15</v>
      </c>
      <c r="K74" s="17"/>
      <c r="L74" s="17" t="s">
        <v>63</v>
      </c>
    </row>
    <row r="75" spans="1:12" ht="28.5">
      <c r="A75" s="13">
        <v>5331</v>
      </c>
      <c r="B75" s="13" t="s">
        <v>19</v>
      </c>
      <c r="C75" s="17">
        <v>2</v>
      </c>
      <c r="D75" s="17" t="s">
        <v>102</v>
      </c>
      <c r="E75" s="18" t="s">
        <v>159</v>
      </c>
      <c r="F75" s="18" t="s">
        <v>160</v>
      </c>
      <c r="G75" s="17">
        <v>1</v>
      </c>
      <c r="H75" s="19">
        <v>2500</v>
      </c>
      <c r="I75" s="19">
        <v>2500</v>
      </c>
      <c r="J75" s="17">
        <v>5</v>
      </c>
      <c r="K75" s="17"/>
      <c r="L75" s="17"/>
    </row>
    <row r="76" spans="1:12" ht="28.5">
      <c r="A76" s="13">
        <v>5331</v>
      </c>
      <c r="B76" s="13" t="s">
        <v>19</v>
      </c>
      <c r="C76" s="17">
        <v>2</v>
      </c>
      <c r="D76" s="17" t="s">
        <v>102</v>
      </c>
      <c r="E76" s="18" t="s">
        <v>161</v>
      </c>
      <c r="F76" s="18" t="s">
        <v>162</v>
      </c>
      <c r="G76" s="17">
        <v>1</v>
      </c>
      <c r="H76" s="19">
        <v>500</v>
      </c>
      <c r="I76" s="19">
        <v>500</v>
      </c>
      <c r="J76" s="17">
        <v>10</v>
      </c>
      <c r="K76" s="17"/>
      <c r="L76" s="17" t="s">
        <v>126</v>
      </c>
    </row>
    <row r="77" spans="1:12" ht="28.5">
      <c r="A77" s="13">
        <v>5331</v>
      </c>
      <c r="B77" s="13" t="s">
        <v>19</v>
      </c>
      <c r="C77" s="17">
        <v>2</v>
      </c>
      <c r="D77" s="17" t="s">
        <v>102</v>
      </c>
      <c r="E77" s="18" t="s">
        <v>163</v>
      </c>
      <c r="F77" s="18"/>
      <c r="G77" s="17">
        <v>1</v>
      </c>
      <c r="H77" s="19">
        <v>159.13999999999999</v>
      </c>
      <c r="I77" s="19">
        <v>159.13999999999999</v>
      </c>
      <c r="J77" s="17">
        <v>10</v>
      </c>
      <c r="K77" s="17"/>
      <c r="L77" s="17" t="s">
        <v>126</v>
      </c>
    </row>
    <row r="78" spans="1:12" ht="28.5">
      <c r="A78" s="13">
        <v>5331</v>
      </c>
      <c r="B78" s="13" t="s">
        <v>19</v>
      </c>
      <c r="C78" s="17">
        <v>2</v>
      </c>
      <c r="D78" s="17" t="s">
        <v>102</v>
      </c>
      <c r="E78" s="18" t="s">
        <v>164</v>
      </c>
      <c r="F78" s="18"/>
      <c r="G78" s="17">
        <v>2</v>
      </c>
      <c r="H78" s="19">
        <v>251.19</v>
      </c>
      <c r="I78" s="19">
        <v>502.38</v>
      </c>
      <c r="J78" s="17">
        <v>10</v>
      </c>
      <c r="K78" s="17"/>
      <c r="L78" s="17" t="s">
        <v>42</v>
      </c>
    </row>
    <row r="79" spans="1:12" ht="28.5">
      <c r="A79" s="13">
        <v>5331</v>
      </c>
      <c r="B79" s="13" t="s">
        <v>19</v>
      </c>
      <c r="C79" s="17">
        <v>2</v>
      </c>
      <c r="D79" s="17" t="s">
        <v>102</v>
      </c>
      <c r="E79" s="18" t="s">
        <v>165</v>
      </c>
      <c r="F79" s="18" t="s">
        <v>166</v>
      </c>
      <c r="G79" s="17">
        <v>3</v>
      </c>
      <c r="H79" s="19">
        <v>62.95</v>
      </c>
      <c r="I79" s="19">
        <v>188.85</v>
      </c>
      <c r="J79" s="17">
        <v>10</v>
      </c>
      <c r="K79" s="17"/>
      <c r="L79" s="17" t="s">
        <v>48</v>
      </c>
    </row>
    <row r="80" spans="1:12" ht="28.5">
      <c r="A80" s="13">
        <v>5331</v>
      </c>
      <c r="B80" s="13" t="s">
        <v>19</v>
      </c>
      <c r="C80" s="17">
        <v>2</v>
      </c>
      <c r="D80" s="17" t="s">
        <v>102</v>
      </c>
      <c r="E80" s="18" t="s">
        <v>167</v>
      </c>
      <c r="F80" s="18" t="s">
        <v>168</v>
      </c>
      <c r="G80" s="17">
        <v>8</v>
      </c>
      <c r="H80" s="19">
        <v>60</v>
      </c>
      <c r="I80" s="19">
        <v>480</v>
      </c>
      <c r="J80" s="17">
        <v>10</v>
      </c>
      <c r="K80" s="17"/>
      <c r="L80" s="17" t="s">
        <v>48</v>
      </c>
    </row>
    <row r="81" spans="1:12" ht="28.5">
      <c r="A81" s="13">
        <v>5331</v>
      </c>
      <c r="B81" s="13" t="s">
        <v>19</v>
      </c>
      <c r="C81" s="17">
        <v>2</v>
      </c>
      <c r="D81" s="17" t="s">
        <v>102</v>
      </c>
      <c r="E81" s="18" t="s">
        <v>169</v>
      </c>
      <c r="F81" s="18" t="s">
        <v>170</v>
      </c>
      <c r="G81" s="17">
        <v>1</v>
      </c>
      <c r="H81" s="19">
        <v>800</v>
      </c>
      <c r="I81" s="19">
        <v>800</v>
      </c>
      <c r="J81" s="17">
        <v>10</v>
      </c>
      <c r="K81" s="17"/>
      <c r="L81" s="17" t="s">
        <v>63</v>
      </c>
    </row>
    <row r="82" spans="1:12" ht="42.75">
      <c r="A82" s="13">
        <v>5331</v>
      </c>
      <c r="B82" s="13" t="s">
        <v>19</v>
      </c>
      <c r="C82" s="17">
        <v>2</v>
      </c>
      <c r="D82" s="17" t="s">
        <v>102</v>
      </c>
      <c r="E82" s="18" t="s">
        <v>171</v>
      </c>
      <c r="F82" s="18" t="s">
        <v>172</v>
      </c>
      <c r="G82" s="17">
        <v>2</v>
      </c>
      <c r="H82" s="19">
        <v>1790</v>
      </c>
      <c r="I82" s="19">
        <v>3580</v>
      </c>
      <c r="J82" s="17">
        <v>20</v>
      </c>
      <c r="K82" s="17"/>
      <c r="L82" s="17" t="s">
        <v>126</v>
      </c>
    </row>
    <row r="83" spans="1:12" ht="42.75">
      <c r="A83" s="13">
        <v>5331</v>
      </c>
      <c r="B83" s="13" t="s">
        <v>19</v>
      </c>
      <c r="C83" s="17">
        <v>2</v>
      </c>
      <c r="D83" s="17" t="s">
        <v>102</v>
      </c>
      <c r="E83" s="18" t="s">
        <v>173</v>
      </c>
      <c r="F83" s="18" t="s">
        <v>174</v>
      </c>
      <c r="G83" s="17">
        <v>1</v>
      </c>
      <c r="H83" s="19">
        <v>42850</v>
      </c>
      <c r="I83" s="19">
        <v>42850</v>
      </c>
      <c r="J83" s="17">
        <v>12</v>
      </c>
      <c r="K83" s="17"/>
      <c r="L83" s="17" t="s">
        <v>63</v>
      </c>
    </row>
    <row r="84" spans="1:12" ht="42.75">
      <c r="A84" s="13">
        <v>5331</v>
      </c>
      <c r="B84" s="13" t="s">
        <v>19</v>
      </c>
      <c r="C84" s="17">
        <v>2</v>
      </c>
      <c r="D84" s="17" t="s">
        <v>102</v>
      </c>
      <c r="E84" s="18" t="s">
        <v>175</v>
      </c>
      <c r="F84" s="18" t="s">
        <v>176</v>
      </c>
      <c r="G84" s="17">
        <v>1</v>
      </c>
      <c r="H84" s="19">
        <v>12500</v>
      </c>
      <c r="I84" s="19">
        <v>12500</v>
      </c>
      <c r="J84" s="17">
        <v>12</v>
      </c>
      <c r="K84" s="17"/>
      <c r="L84" s="17" t="s">
        <v>42</v>
      </c>
    </row>
    <row r="85" spans="1:12" ht="28.5">
      <c r="A85" s="13">
        <v>5331</v>
      </c>
      <c r="B85" s="13" t="s">
        <v>19</v>
      </c>
      <c r="C85" s="17">
        <v>2</v>
      </c>
      <c r="D85" s="17" t="s">
        <v>102</v>
      </c>
      <c r="E85" s="18" t="s">
        <v>177</v>
      </c>
      <c r="F85" s="18" t="s">
        <v>178</v>
      </c>
      <c r="G85" s="17">
        <v>1</v>
      </c>
      <c r="H85" s="19">
        <v>760</v>
      </c>
      <c r="I85" s="19">
        <v>760</v>
      </c>
      <c r="J85" s="17">
        <v>7</v>
      </c>
      <c r="K85" s="17"/>
      <c r="L85" s="17" t="s">
        <v>42</v>
      </c>
    </row>
    <row r="86" spans="1:12" ht="28.5">
      <c r="A86" s="13">
        <v>5331</v>
      </c>
      <c r="B86" s="13" t="s">
        <v>19</v>
      </c>
      <c r="C86" s="17">
        <v>2</v>
      </c>
      <c r="D86" s="17" t="s">
        <v>102</v>
      </c>
      <c r="E86" s="18" t="s">
        <v>179</v>
      </c>
      <c r="F86" s="18" t="s">
        <v>180</v>
      </c>
      <c r="G86" s="17">
        <v>1</v>
      </c>
      <c r="H86" s="19">
        <v>108</v>
      </c>
      <c r="I86" s="19">
        <v>108</v>
      </c>
      <c r="J86" s="17">
        <v>15</v>
      </c>
      <c r="K86" s="17"/>
      <c r="L86" s="17" t="s">
        <v>121</v>
      </c>
    </row>
    <row r="87" spans="1:12" ht="28.5">
      <c r="A87" s="13">
        <v>5331</v>
      </c>
      <c r="B87" s="13" t="s">
        <v>19</v>
      </c>
      <c r="C87" s="17">
        <v>2</v>
      </c>
      <c r="D87" s="17" t="s">
        <v>102</v>
      </c>
      <c r="E87" s="18" t="s">
        <v>181</v>
      </c>
      <c r="F87" s="18" t="s">
        <v>182</v>
      </c>
      <c r="G87" s="17">
        <v>1</v>
      </c>
      <c r="H87" s="19">
        <v>30</v>
      </c>
      <c r="I87" s="19">
        <v>30</v>
      </c>
      <c r="J87" s="17">
        <v>10</v>
      </c>
      <c r="K87" s="17"/>
      <c r="L87" s="17" t="s">
        <v>138</v>
      </c>
    </row>
    <row r="88" spans="1:12" ht="28.5">
      <c r="A88" s="13">
        <v>5331</v>
      </c>
      <c r="B88" s="13" t="s">
        <v>19</v>
      </c>
      <c r="C88" s="17">
        <v>2</v>
      </c>
      <c r="D88" s="17" t="s">
        <v>102</v>
      </c>
      <c r="E88" s="18" t="s">
        <v>183</v>
      </c>
      <c r="F88" s="18"/>
      <c r="G88" s="17">
        <v>3</v>
      </c>
      <c r="H88" s="19">
        <v>212.48</v>
      </c>
      <c r="I88" s="19">
        <v>637.44000000000005</v>
      </c>
      <c r="J88" s="17">
        <v>15</v>
      </c>
      <c r="K88" s="17"/>
      <c r="L88" s="17" t="s">
        <v>48</v>
      </c>
    </row>
    <row r="89" spans="1:12" ht="28.5">
      <c r="A89" s="13">
        <v>5331</v>
      </c>
      <c r="B89" s="13" t="s">
        <v>19</v>
      </c>
      <c r="C89" s="17">
        <v>2</v>
      </c>
      <c r="D89" s="17" t="s">
        <v>102</v>
      </c>
      <c r="E89" s="18" t="s">
        <v>184</v>
      </c>
      <c r="F89" s="18" t="s">
        <v>185</v>
      </c>
      <c r="G89" s="17">
        <v>1</v>
      </c>
      <c r="H89" s="19">
        <v>550</v>
      </c>
      <c r="I89" s="19">
        <v>550</v>
      </c>
      <c r="J89" s="17">
        <v>10</v>
      </c>
      <c r="K89" s="17"/>
      <c r="L89" s="17" t="s">
        <v>42</v>
      </c>
    </row>
    <row r="90" spans="1:12" ht="28.5">
      <c r="A90" s="13">
        <v>5331</v>
      </c>
      <c r="B90" s="13" t="s">
        <v>19</v>
      </c>
      <c r="C90" s="17">
        <v>2</v>
      </c>
      <c r="D90" s="17" t="s">
        <v>102</v>
      </c>
      <c r="E90" s="18" t="s">
        <v>186</v>
      </c>
      <c r="F90" s="18" t="s">
        <v>187</v>
      </c>
      <c r="G90" s="17">
        <v>8</v>
      </c>
      <c r="H90" s="19">
        <v>25</v>
      </c>
      <c r="I90" s="19">
        <v>200</v>
      </c>
      <c r="J90" s="17">
        <v>10</v>
      </c>
      <c r="K90" s="17"/>
      <c r="L90" s="17" t="s">
        <v>126</v>
      </c>
    </row>
    <row r="91" spans="1:12" ht="28.5">
      <c r="A91" s="13">
        <v>5331</v>
      </c>
      <c r="B91" s="13" t="s">
        <v>19</v>
      </c>
      <c r="C91" s="17">
        <v>2</v>
      </c>
      <c r="D91" s="17" t="s">
        <v>102</v>
      </c>
      <c r="E91" s="18" t="s">
        <v>188</v>
      </c>
      <c r="F91" s="18" t="s">
        <v>189</v>
      </c>
      <c r="G91" s="17">
        <v>8</v>
      </c>
      <c r="H91" s="19">
        <v>650</v>
      </c>
      <c r="I91" s="19">
        <v>5200</v>
      </c>
      <c r="J91" s="17">
        <v>10</v>
      </c>
      <c r="K91" s="17"/>
      <c r="L91" s="17" t="s">
        <v>61</v>
      </c>
    </row>
    <row r="92" spans="1:12" ht="28.5">
      <c r="A92" s="13">
        <v>5331</v>
      </c>
      <c r="B92" s="13" t="s">
        <v>19</v>
      </c>
      <c r="C92" s="17">
        <v>2</v>
      </c>
      <c r="D92" s="17" t="s">
        <v>102</v>
      </c>
      <c r="E92" s="18" t="s">
        <v>190</v>
      </c>
      <c r="F92" s="18" t="s">
        <v>191</v>
      </c>
      <c r="G92" s="17">
        <v>1</v>
      </c>
      <c r="H92" s="19">
        <v>20000</v>
      </c>
      <c r="I92" s="19">
        <v>20000</v>
      </c>
      <c r="J92" s="17">
        <v>6</v>
      </c>
      <c r="K92" s="17"/>
      <c r="L92" s="17" t="s">
        <v>126</v>
      </c>
    </row>
    <row r="93" spans="1:12" ht="28.5">
      <c r="A93" s="13">
        <v>5331</v>
      </c>
      <c r="B93" s="13" t="s">
        <v>19</v>
      </c>
      <c r="C93" s="17">
        <v>2</v>
      </c>
      <c r="D93" s="17" t="s">
        <v>102</v>
      </c>
      <c r="E93" s="18" t="s">
        <v>192</v>
      </c>
      <c r="F93" s="18" t="s">
        <v>193</v>
      </c>
      <c r="G93" s="17">
        <v>6</v>
      </c>
      <c r="H93" s="19">
        <v>15000</v>
      </c>
      <c r="I93" s="19">
        <v>90000</v>
      </c>
      <c r="J93" s="17">
        <v>6</v>
      </c>
      <c r="K93" s="17"/>
      <c r="L93" s="17" t="s">
        <v>126</v>
      </c>
    </row>
    <row r="94" spans="1:12" ht="28.5">
      <c r="A94" s="13">
        <v>5331</v>
      </c>
      <c r="B94" s="13" t="s">
        <v>19</v>
      </c>
      <c r="C94" s="17">
        <v>2</v>
      </c>
      <c r="D94" s="17" t="s">
        <v>102</v>
      </c>
      <c r="E94" s="18" t="s">
        <v>192</v>
      </c>
      <c r="F94" s="18" t="s">
        <v>194</v>
      </c>
      <c r="G94" s="17">
        <v>6</v>
      </c>
      <c r="H94" s="19">
        <v>15000</v>
      </c>
      <c r="I94" s="19">
        <v>90000</v>
      </c>
      <c r="J94" s="17">
        <v>6</v>
      </c>
      <c r="K94" s="17"/>
      <c r="L94" s="17" t="s">
        <v>126</v>
      </c>
    </row>
    <row r="95" spans="1:12" ht="28.5">
      <c r="A95" s="13">
        <v>5331</v>
      </c>
      <c r="B95" s="13" t="s">
        <v>19</v>
      </c>
      <c r="C95" s="17">
        <v>2</v>
      </c>
      <c r="D95" s="17" t="s">
        <v>102</v>
      </c>
      <c r="E95" s="18" t="s">
        <v>195</v>
      </c>
      <c r="F95" s="18" t="s">
        <v>196</v>
      </c>
      <c r="G95" s="17">
        <v>8</v>
      </c>
      <c r="H95" s="19">
        <v>200</v>
      </c>
      <c r="I95" s="19">
        <v>1600</v>
      </c>
      <c r="J95" s="17">
        <v>7</v>
      </c>
      <c r="K95" s="17"/>
      <c r="L95" s="17" t="s">
        <v>63</v>
      </c>
    </row>
    <row r="96" spans="1:12" ht="28.5">
      <c r="A96" s="13">
        <v>5331</v>
      </c>
      <c r="B96" s="13" t="s">
        <v>19</v>
      </c>
      <c r="C96" s="17">
        <v>2</v>
      </c>
      <c r="D96" s="17" t="s">
        <v>102</v>
      </c>
      <c r="E96" s="18" t="s">
        <v>197</v>
      </c>
      <c r="F96" s="18" t="s">
        <v>198</v>
      </c>
      <c r="G96" s="17">
        <v>8</v>
      </c>
      <c r="H96" s="19">
        <v>450</v>
      </c>
      <c r="I96" s="19">
        <v>3600</v>
      </c>
      <c r="J96" s="17">
        <v>7</v>
      </c>
      <c r="K96" s="17"/>
      <c r="L96" s="17" t="s">
        <v>63</v>
      </c>
    </row>
    <row r="97" spans="1:12" ht="28.5">
      <c r="A97" s="13">
        <v>5331</v>
      </c>
      <c r="B97" s="13" t="s">
        <v>19</v>
      </c>
      <c r="C97" s="17">
        <v>2</v>
      </c>
      <c r="D97" s="17" t="s">
        <v>102</v>
      </c>
      <c r="E97" s="18" t="s">
        <v>24</v>
      </c>
      <c r="F97" s="18" t="s">
        <v>199</v>
      </c>
      <c r="G97" s="17">
        <v>1</v>
      </c>
      <c r="H97" s="19">
        <v>84200</v>
      </c>
      <c r="I97" s="19">
        <v>84200</v>
      </c>
      <c r="J97" s="17">
        <v>7</v>
      </c>
      <c r="K97" s="17"/>
      <c r="L97" s="17" t="s">
        <v>63</v>
      </c>
    </row>
    <row r="98" spans="1:12" ht="42.75">
      <c r="A98" s="13">
        <v>5331</v>
      </c>
      <c r="B98" s="13" t="s">
        <v>19</v>
      </c>
      <c r="C98" s="17">
        <v>2</v>
      </c>
      <c r="D98" s="17" t="s">
        <v>102</v>
      </c>
      <c r="E98" s="18" t="s">
        <v>24</v>
      </c>
      <c r="F98" s="18" t="s">
        <v>200</v>
      </c>
      <c r="G98" s="17">
        <v>1</v>
      </c>
      <c r="H98" s="19">
        <v>40000</v>
      </c>
      <c r="I98" s="19">
        <v>40000</v>
      </c>
      <c r="J98" s="17">
        <v>7</v>
      </c>
      <c r="K98" s="17"/>
      <c r="L98" s="17" t="s">
        <v>63</v>
      </c>
    </row>
    <row r="99" spans="1:12" ht="28.5">
      <c r="A99" s="13">
        <v>5331</v>
      </c>
      <c r="B99" s="13" t="s">
        <v>19</v>
      </c>
      <c r="C99" s="17">
        <v>2</v>
      </c>
      <c r="D99" s="17" t="s">
        <v>102</v>
      </c>
      <c r="E99" s="18" t="s">
        <v>201</v>
      </c>
      <c r="F99" s="18" t="s">
        <v>202</v>
      </c>
      <c r="G99" s="17">
        <v>1</v>
      </c>
      <c r="H99" s="19">
        <v>40</v>
      </c>
      <c r="I99" s="19">
        <v>40</v>
      </c>
      <c r="J99" s="17">
        <v>5</v>
      </c>
      <c r="K99" s="17"/>
      <c r="L99" s="17" t="s">
        <v>61</v>
      </c>
    </row>
    <row r="100" spans="1:12" ht="28.5">
      <c r="A100" s="13">
        <v>5331</v>
      </c>
      <c r="B100" s="13" t="s">
        <v>19</v>
      </c>
      <c r="C100" s="17">
        <v>2</v>
      </c>
      <c r="D100" s="17" t="s">
        <v>102</v>
      </c>
      <c r="E100" s="18" t="s">
        <v>203</v>
      </c>
      <c r="F100" s="18" t="s">
        <v>204</v>
      </c>
      <c r="G100" s="17">
        <v>8</v>
      </c>
      <c r="H100" s="19">
        <v>32</v>
      </c>
      <c r="I100" s="19">
        <v>256</v>
      </c>
      <c r="J100" s="17">
        <v>5</v>
      </c>
      <c r="K100" s="17"/>
      <c r="L100" s="17" t="s">
        <v>61</v>
      </c>
    </row>
    <row r="101" spans="1:12" ht="28.5">
      <c r="A101" s="13">
        <v>5331</v>
      </c>
      <c r="B101" s="13" t="s">
        <v>19</v>
      </c>
      <c r="C101" s="17">
        <v>2</v>
      </c>
      <c r="D101" s="17" t="s">
        <v>102</v>
      </c>
      <c r="E101" s="18" t="s">
        <v>205</v>
      </c>
      <c r="F101" s="18" t="s">
        <v>206</v>
      </c>
      <c r="G101" s="17">
        <v>8</v>
      </c>
      <c r="H101" s="19">
        <v>147.5</v>
      </c>
      <c r="I101" s="19">
        <v>1180</v>
      </c>
      <c r="J101" s="17">
        <v>5</v>
      </c>
      <c r="K101" s="17"/>
      <c r="L101" s="17" t="s">
        <v>63</v>
      </c>
    </row>
    <row r="102" spans="1:12" ht="28.5">
      <c r="A102" s="13">
        <v>5331</v>
      </c>
      <c r="B102" s="13" t="s">
        <v>19</v>
      </c>
      <c r="C102" s="17">
        <v>2</v>
      </c>
      <c r="D102" s="17" t="s">
        <v>102</v>
      </c>
      <c r="E102" s="18" t="s">
        <v>207</v>
      </c>
      <c r="F102" s="18" t="s">
        <v>208</v>
      </c>
      <c r="G102" s="17">
        <v>3</v>
      </c>
      <c r="H102" s="19">
        <v>28</v>
      </c>
      <c r="I102" s="19">
        <v>84</v>
      </c>
      <c r="J102" s="17">
        <v>5</v>
      </c>
      <c r="K102" s="17"/>
      <c r="L102" s="17" t="s">
        <v>63</v>
      </c>
    </row>
    <row r="103" spans="1:12" ht="28.5">
      <c r="A103" s="13">
        <v>5331</v>
      </c>
      <c r="B103" s="13" t="s">
        <v>19</v>
      </c>
      <c r="C103" s="17">
        <v>2</v>
      </c>
      <c r="D103" s="17" t="s">
        <v>102</v>
      </c>
      <c r="E103" s="18" t="s">
        <v>209</v>
      </c>
      <c r="F103" s="18" t="s">
        <v>210</v>
      </c>
      <c r="G103" s="17">
        <v>1</v>
      </c>
      <c r="H103" s="19">
        <v>90</v>
      </c>
      <c r="I103" s="19">
        <v>90</v>
      </c>
      <c r="J103" s="17">
        <v>5</v>
      </c>
      <c r="K103" s="17"/>
      <c r="L103" s="17"/>
    </row>
    <row r="104" spans="1:12" ht="28.5">
      <c r="A104" s="13">
        <v>5331</v>
      </c>
      <c r="B104" s="13" t="s">
        <v>19</v>
      </c>
      <c r="C104" s="17">
        <v>2</v>
      </c>
      <c r="D104" s="17" t="s">
        <v>102</v>
      </c>
      <c r="E104" s="18" t="s">
        <v>211</v>
      </c>
      <c r="F104" s="18" t="s">
        <v>212</v>
      </c>
      <c r="G104" s="17">
        <v>3</v>
      </c>
      <c r="H104" s="19">
        <v>40</v>
      </c>
      <c r="I104" s="19">
        <v>120</v>
      </c>
      <c r="J104" s="17">
        <v>5</v>
      </c>
      <c r="K104" s="17"/>
      <c r="L104" s="17" t="s">
        <v>141</v>
      </c>
    </row>
    <row r="105" spans="1:12" ht="28.5">
      <c r="A105" s="13">
        <v>5331</v>
      </c>
      <c r="B105" s="13" t="s">
        <v>19</v>
      </c>
      <c r="C105" s="17">
        <v>2</v>
      </c>
      <c r="D105" s="17" t="s">
        <v>102</v>
      </c>
      <c r="E105" s="18" t="s">
        <v>213</v>
      </c>
      <c r="F105" s="18" t="s">
        <v>214</v>
      </c>
      <c r="G105" s="17">
        <v>8</v>
      </c>
      <c r="H105" s="19">
        <v>15</v>
      </c>
      <c r="I105" s="19">
        <v>120</v>
      </c>
      <c r="J105" s="17">
        <v>5</v>
      </c>
      <c r="K105" s="17"/>
      <c r="L105" s="17" t="s">
        <v>141</v>
      </c>
    </row>
    <row r="106" spans="1:12" ht="28.5">
      <c r="A106" s="13">
        <v>5331</v>
      </c>
      <c r="B106" s="13" t="s">
        <v>19</v>
      </c>
      <c r="C106" s="17">
        <v>2</v>
      </c>
      <c r="D106" s="17" t="s">
        <v>102</v>
      </c>
      <c r="E106" s="18" t="s">
        <v>215</v>
      </c>
      <c r="F106" s="18" t="s">
        <v>216</v>
      </c>
      <c r="G106" s="17">
        <v>2</v>
      </c>
      <c r="H106" s="19">
        <v>54</v>
      </c>
      <c r="I106" s="19">
        <v>108</v>
      </c>
      <c r="J106" s="17">
        <v>5</v>
      </c>
      <c r="K106" s="17"/>
      <c r="L106" s="17" t="s">
        <v>48</v>
      </c>
    </row>
    <row r="107" spans="1:12" ht="28.5">
      <c r="A107" s="13">
        <v>5331</v>
      </c>
      <c r="B107" s="13" t="s">
        <v>19</v>
      </c>
      <c r="C107" s="17">
        <v>2</v>
      </c>
      <c r="D107" s="17" t="s">
        <v>102</v>
      </c>
      <c r="E107" s="18" t="s">
        <v>217</v>
      </c>
      <c r="F107" s="18" t="s">
        <v>218</v>
      </c>
      <c r="G107" s="17">
        <v>3</v>
      </c>
      <c r="H107" s="19">
        <v>1250</v>
      </c>
      <c r="I107" s="19">
        <v>3750</v>
      </c>
      <c r="J107" s="17">
        <v>15</v>
      </c>
      <c r="K107" s="17"/>
      <c r="L107" s="17" t="s">
        <v>42</v>
      </c>
    </row>
    <row r="108" spans="1:12" ht="28.5">
      <c r="A108" s="13">
        <v>5331</v>
      </c>
      <c r="B108" s="13" t="s">
        <v>19</v>
      </c>
      <c r="C108" s="17">
        <v>2</v>
      </c>
      <c r="D108" s="17" t="s">
        <v>102</v>
      </c>
      <c r="E108" s="18" t="s">
        <v>219</v>
      </c>
      <c r="F108" s="18" t="s">
        <v>220</v>
      </c>
      <c r="G108" s="17">
        <v>2</v>
      </c>
      <c r="H108" s="19">
        <v>65</v>
      </c>
      <c r="I108" s="19">
        <v>130</v>
      </c>
      <c r="J108" s="17">
        <v>15</v>
      </c>
      <c r="K108" s="17"/>
      <c r="L108" s="17" t="s">
        <v>221</v>
      </c>
    </row>
    <row r="109" spans="1:12" ht="28.5">
      <c r="A109" s="13">
        <v>5331</v>
      </c>
      <c r="B109" s="13" t="s">
        <v>19</v>
      </c>
      <c r="C109" s="17">
        <v>2</v>
      </c>
      <c r="D109" s="17" t="s">
        <v>102</v>
      </c>
      <c r="E109" s="18" t="s">
        <v>222</v>
      </c>
      <c r="F109" s="18" t="s">
        <v>223</v>
      </c>
      <c r="G109" s="17">
        <v>1</v>
      </c>
      <c r="H109" s="19">
        <v>1100</v>
      </c>
      <c r="I109" s="19">
        <v>1100</v>
      </c>
      <c r="J109" s="17">
        <v>10</v>
      </c>
      <c r="K109" s="17"/>
      <c r="L109" s="17" t="s">
        <v>48</v>
      </c>
    </row>
    <row r="110" spans="1:12" ht="28.5">
      <c r="A110" s="13">
        <v>5331</v>
      </c>
      <c r="B110" s="13" t="s">
        <v>19</v>
      </c>
      <c r="C110" s="17">
        <v>2</v>
      </c>
      <c r="D110" s="17" t="s">
        <v>102</v>
      </c>
      <c r="E110" s="18" t="s">
        <v>224</v>
      </c>
      <c r="F110" s="18" t="s">
        <v>225</v>
      </c>
      <c r="G110" s="17">
        <v>16</v>
      </c>
      <c r="H110" s="19">
        <v>26.92</v>
      </c>
      <c r="I110" s="19">
        <v>430.72</v>
      </c>
      <c r="J110" s="17">
        <v>5</v>
      </c>
      <c r="K110" s="17"/>
      <c r="L110" s="17" t="s">
        <v>48</v>
      </c>
    </row>
    <row r="111" spans="1:12" ht="28.5">
      <c r="A111" s="13">
        <v>5331</v>
      </c>
      <c r="B111" s="13" t="s">
        <v>19</v>
      </c>
      <c r="C111" s="17">
        <v>2</v>
      </c>
      <c r="D111" s="17" t="s">
        <v>102</v>
      </c>
      <c r="E111" s="18" t="s">
        <v>226</v>
      </c>
      <c r="F111" s="18"/>
      <c r="G111" s="17">
        <v>8</v>
      </c>
      <c r="H111" s="19">
        <v>10</v>
      </c>
      <c r="I111" s="19">
        <v>80</v>
      </c>
      <c r="J111" s="17">
        <v>5</v>
      </c>
      <c r="K111" s="17"/>
      <c r="L111" s="17" t="s">
        <v>48</v>
      </c>
    </row>
    <row r="112" spans="1:12" ht="28.5">
      <c r="A112" s="13">
        <v>5331</v>
      </c>
      <c r="B112" s="13" t="s">
        <v>19</v>
      </c>
      <c r="C112" s="17">
        <v>2</v>
      </c>
      <c r="D112" s="17" t="s">
        <v>102</v>
      </c>
      <c r="E112" s="18" t="s">
        <v>227</v>
      </c>
      <c r="F112" s="18"/>
      <c r="G112" s="17">
        <v>17</v>
      </c>
      <c r="H112" s="19">
        <v>70</v>
      </c>
      <c r="I112" s="19">
        <v>1190</v>
      </c>
      <c r="J112" s="17">
        <v>15</v>
      </c>
      <c r="K112" s="17"/>
      <c r="L112" s="17" t="s">
        <v>221</v>
      </c>
    </row>
    <row r="113" spans="1:12" ht="28.5">
      <c r="A113" s="13">
        <v>5331</v>
      </c>
      <c r="B113" s="13" t="s">
        <v>19</v>
      </c>
      <c r="C113" s="17">
        <v>2</v>
      </c>
      <c r="D113" s="17" t="s">
        <v>102</v>
      </c>
      <c r="E113" s="18" t="s">
        <v>228</v>
      </c>
      <c r="F113" s="18" t="s">
        <v>229</v>
      </c>
      <c r="G113" s="17">
        <v>17</v>
      </c>
      <c r="H113" s="19">
        <v>29</v>
      </c>
      <c r="I113" s="19">
        <v>493</v>
      </c>
      <c r="J113" s="17">
        <v>10</v>
      </c>
      <c r="K113" s="17"/>
      <c r="L113" s="17" t="s">
        <v>63</v>
      </c>
    </row>
    <row r="114" spans="1:12" ht="28.5">
      <c r="A114" s="13">
        <v>5331</v>
      </c>
      <c r="B114" s="13" t="s">
        <v>19</v>
      </c>
      <c r="C114" s="17">
        <v>2</v>
      </c>
      <c r="D114" s="17" t="s">
        <v>102</v>
      </c>
      <c r="E114" s="18" t="s">
        <v>230</v>
      </c>
      <c r="F114" s="18" t="s">
        <v>231</v>
      </c>
      <c r="G114" s="17">
        <v>4</v>
      </c>
      <c r="H114" s="19">
        <v>120</v>
      </c>
      <c r="I114" s="19">
        <v>480</v>
      </c>
      <c r="J114" s="17">
        <v>10</v>
      </c>
      <c r="K114" s="17"/>
      <c r="L114" s="17" t="s">
        <v>126</v>
      </c>
    </row>
    <row r="115" spans="1:12" ht="28.5">
      <c r="A115" s="13">
        <v>5331</v>
      </c>
      <c r="B115" s="13" t="s">
        <v>19</v>
      </c>
      <c r="C115" s="17">
        <v>2</v>
      </c>
      <c r="D115" s="17" t="s">
        <v>102</v>
      </c>
      <c r="E115" s="18" t="s">
        <v>232</v>
      </c>
      <c r="F115" s="18"/>
      <c r="G115" s="17">
        <v>10</v>
      </c>
      <c r="H115" s="19">
        <v>228.04</v>
      </c>
      <c r="I115" s="19">
        <v>2280.4</v>
      </c>
      <c r="J115" s="17">
        <v>25</v>
      </c>
      <c r="K115" s="17"/>
      <c r="L115" s="17" t="s">
        <v>63</v>
      </c>
    </row>
    <row r="116" spans="1:12" ht="28.5">
      <c r="A116" s="13">
        <v>5331</v>
      </c>
      <c r="B116" s="13" t="s">
        <v>19</v>
      </c>
      <c r="C116" s="17">
        <v>2</v>
      </c>
      <c r="D116" s="17" t="s">
        <v>102</v>
      </c>
      <c r="E116" s="18" t="s">
        <v>233</v>
      </c>
      <c r="F116" s="18"/>
      <c r="G116" s="17">
        <v>10</v>
      </c>
      <c r="H116" s="19">
        <v>272.54000000000002</v>
      </c>
      <c r="I116" s="19">
        <v>2725.4</v>
      </c>
      <c r="J116" s="17">
        <v>25</v>
      </c>
      <c r="K116" s="17"/>
      <c r="L116" s="17" t="s">
        <v>63</v>
      </c>
    </row>
    <row r="117" spans="1:12" ht="28.5">
      <c r="A117" s="13">
        <v>5331</v>
      </c>
      <c r="B117" s="13" t="s">
        <v>19</v>
      </c>
      <c r="C117" s="17">
        <v>2</v>
      </c>
      <c r="D117" s="17" t="s">
        <v>102</v>
      </c>
      <c r="E117" s="18" t="s">
        <v>25</v>
      </c>
      <c r="F117" s="18" t="s">
        <v>234</v>
      </c>
      <c r="G117" s="17">
        <v>1</v>
      </c>
      <c r="H117" s="19">
        <v>104600</v>
      </c>
      <c r="I117" s="19">
        <v>104600</v>
      </c>
      <c r="J117" s="17">
        <v>10</v>
      </c>
      <c r="K117" s="17"/>
      <c r="L117" s="17" t="s">
        <v>63</v>
      </c>
    </row>
    <row r="118" spans="1:12" ht="28.5">
      <c r="A118" s="13">
        <v>5331</v>
      </c>
      <c r="B118" s="13" t="s">
        <v>19</v>
      </c>
      <c r="C118" s="17">
        <v>2</v>
      </c>
      <c r="D118" s="17" t="s">
        <v>102</v>
      </c>
      <c r="E118" s="18" t="s">
        <v>25</v>
      </c>
      <c r="F118" s="18"/>
      <c r="G118" s="17">
        <v>1</v>
      </c>
      <c r="H118" s="19">
        <v>45000</v>
      </c>
      <c r="I118" s="19">
        <v>45000</v>
      </c>
      <c r="J118" s="17">
        <v>7</v>
      </c>
      <c r="K118" s="17"/>
      <c r="L118" s="17"/>
    </row>
    <row r="119" spans="1:12" ht="42.75">
      <c r="A119" s="13">
        <v>5331</v>
      </c>
      <c r="B119" s="13" t="s">
        <v>19</v>
      </c>
      <c r="C119" s="17">
        <v>2</v>
      </c>
      <c r="D119" s="17" t="s">
        <v>102</v>
      </c>
      <c r="E119" s="18" t="s">
        <v>235</v>
      </c>
      <c r="F119" s="18" t="s">
        <v>236</v>
      </c>
      <c r="G119" s="17">
        <v>3</v>
      </c>
      <c r="H119" s="19">
        <v>625</v>
      </c>
      <c r="I119" s="19">
        <v>1875</v>
      </c>
      <c r="J119" s="17">
        <v>15</v>
      </c>
      <c r="K119" s="17"/>
      <c r="L119" s="17" t="s">
        <v>61</v>
      </c>
    </row>
    <row r="120" spans="1:12" ht="28.5">
      <c r="A120" s="13">
        <v>5331</v>
      </c>
      <c r="B120" s="13" t="s">
        <v>19</v>
      </c>
      <c r="C120" s="17">
        <v>2</v>
      </c>
      <c r="D120" s="17" t="s">
        <v>102</v>
      </c>
      <c r="E120" s="18" t="s">
        <v>235</v>
      </c>
      <c r="F120" s="18" t="s">
        <v>237</v>
      </c>
      <c r="G120" s="17">
        <v>3</v>
      </c>
      <c r="H120" s="19">
        <v>115</v>
      </c>
      <c r="I120" s="19">
        <v>345</v>
      </c>
      <c r="J120" s="17">
        <v>10</v>
      </c>
      <c r="K120" s="17"/>
      <c r="L120" s="17" t="s">
        <v>61</v>
      </c>
    </row>
    <row r="121" spans="1:12" ht="28.5">
      <c r="A121" s="13">
        <v>5331</v>
      </c>
      <c r="B121" s="13" t="s">
        <v>19</v>
      </c>
      <c r="C121" s="17">
        <v>2</v>
      </c>
      <c r="D121" s="17" t="s">
        <v>102</v>
      </c>
      <c r="E121" s="18" t="s">
        <v>238</v>
      </c>
      <c r="F121" s="18" t="s">
        <v>239</v>
      </c>
      <c r="G121" s="17">
        <v>1</v>
      </c>
      <c r="H121" s="19">
        <v>140</v>
      </c>
      <c r="I121" s="19">
        <v>140</v>
      </c>
      <c r="J121" s="17">
        <v>25</v>
      </c>
      <c r="K121" s="17"/>
      <c r="L121" s="17" t="s">
        <v>63</v>
      </c>
    </row>
    <row r="122" spans="1:12" ht="28.5">
      <c r="A122" s="13">
        <v>5331</v>
      </c>
      <c r="B122" s="13" t="s">
        <v>19</v>
      </c>
      <c r="C122" s="17">
        <v>2</v>
      </c>
      <c r="D122" s="17" t="s">
        <v>102</v>
      </c>
      <c r="E122" s="18" t="s">
        <v>240</v>
      </c>
      <c r="F122" s="18" t="s">
        <v>241</v>
      </c>
      <c r="G122" s="17">
        <v>1</v>
      </c>
      <c r="H122" s="19">
        <v>450</v>
      </c>
      <c r="I122" s="19">
        <v>450</v>
      </c>
      <c r="J122" s="17">
        <v>25</v>
      </c>
      <c r="K122" s="17"/>
      <c r="L122" s="17" t="s">
        <v>63</v>
      </c>
    </row>
    <row r="123" spans="1:12" ht="28.5">
      <c r="A123" s="13">
        <v>5331</v>
      </c>
      <c r="B123" s="13" t="s">
        <v>19</v>
      </c>
      <c r="C123" s="17">
        <v>2</v>
      </c>
      <c r="D123" s="17" t="s">
        <v>102</v>
      </c>
      <c r="E123" s="18" t="s">
        <v>242</v>
      </c>
      <c r="F123" s="18" t="s">
        <v>243</v>
      </c>
      <c r="G123" s="17">
        <v>5</v>
      </c>
      <c r="H123" s="19">
        <v>250</v>
      </c>
      <c r="I123" s="19">
        <v>1250</v>
      </c>
      <c r="J123" s="17">
        <v>25</v>
      </c>
      <c r="K123" s="17"/>
      <c r="L123" s="17" t="s">
        <v>63</v>
      </c>
    </row>
    <row r="124" spans="1:12" ht="28.5">
      <c r="A124" s="13">
        <v>5331</v>
      </c>
      <c r="B124" s="13" t="s">
        <v>19</v>
      </c>
      <c r="C124" s="17">
        <v>2</v>
      </c>
      <c r="D124" s="17" t="s">
        <v>102</v>
      </c>
      <c r="E124" s="18" t="s">
        <v>244</v>
      </c>
      <c r="F124" s="18" t="s">
        <v>245</v>
      </c>
      <c r="G124" s="17">
        <v>1</v>
      </c>
      <c r="H124" s="19">
        <v>224.62</v>
      </c>
      <c r="I124" s="19">
        <v>224.62</v>
      </c>
      <c r="J124" s="17">
        <v>25</v>
      </c>
      <c r="K124" s="17"/>
      <c r="L124" s="17" t="s">
        <v>63</v>
      </c>
    </row>
    <row r="125" spans="1:12" ht="42.75">
      <c r="A125" s="13">
        <v>5331</v>
      </c>
      <c r="B125" s="13" t="s">
        <v>19</v>
      </c>
      <c r="C125" s="17">
        <v>2</v>
      </c>
      <c r="D125" s="17" t="s">
        <v>102</v>
      </c>
      <c r="E125" s="18" t="s">
        <v>246</v>
      </c>
      <c r="F125" s="18" t="s">
        <v>247</v>
      </c>
      <c r="G125" s="17">
        <v>4</v>
      </c>
      <c r="H125" s="19">
        <v>185</v>
      </c>
      <c r="I125" s="19">
        <v>740</v>
      </c>
      <c r="J125" s="17">
        <v>25</v>
      </c>
      <c r="K125" s="17"/>
      <c r="L125" s="17" t="s">
        <v>63</v>
      </c>
    </row>
    <row r="126" spans="1:12" ht="28.5">
      <c r="A126" s="13">
        <v>5331</v>
      </c>
      <c r="B126" s="13" t="s">
        <v>19</v>
      </c>
      <c r="C126" s="17">
        <v>2</v>
      </c>
      <c r="D126" s="17" t="s">
        <v>102</v>
      </c>
      <c r="E126" s="18" t="s">
        <v>248</v>
      </c>
      <c r="F126" s="18" t="s">
        <v>249</v>
      </c>
      <c r="G126" s="17">
        <v>1</v>
      </c>
      <c r="H126" s="19">
        <v>150</v>
      </c>
      <c r="I126" s="19">
        <v>150</v>
      </c>
      <c r="J126" s="17">
        <v>25</v>
      </c>
      <c r="K126" s="17"/>
      <c r="L126" s="17" t="s">
        <v>250</v>
      </c>
    </row>
    <row r="127" spans="1:12" ht="28.5">
      <c r="A127" s="13">
        <v>5331</v>
      </c>
      <c r="B127" s="13" t="s">
        <v>19</v>
      </c>
      <c r="C127" s="17">
        <v>2</v>
      </c>
      <c r="D127" s="17" t="s">
        <v>102</v>
      </c>
      <c r="E127" s="18" t="s">
        <v>251</v>
      </c>
      <c r="F127" s="18" t="s">
        <v>252</v>
      </c>
      <c r="G127" s="17">
        <v>1</v>
      </c>
      <c r="H127" s="19">
        <v>213</v>
      </c>
      <c r="I127" s="19">
        <v>213</v>
      </c>
      <c r="J127" s="17">
        <v>25</v>
      </c>
      <c r="K127" s="17"/>
      <c r="L127" s="17" t="s">
        <v>63</v>
      </c>
    </row>
    <row r="128" spans="1:12" ht="28.5">
      <c r="A128" s="13">
        <v>5331</v>
      </c>
      <c r="B128" s="13" t="s">
        <v>19</v>
      </c>
      <c r="C128" s="17">
        <v>2</v>
      </c>
      <c r="D128" s="17" t="s">
        <v>102</v>
      </c>
      <c r="E128" s="18" t="s">
        <v>253</v>
      </c>
      <c r="F128" s="18" t="s">
        <v>254</v>
      </c>
      <c r="G128" s="17">
        <v>1</v>
      </c>
      <c r="H128" s="19">
        <v>18000</v>
      </c>
      <c r="I128" s="19">
        <v>18000</v>
      </c>
      <c r="J128" s="17">
        <v>20</v>
      </c>
      <c r="K128" s="17"/>
      <c r="L128" s="17" t="s">
        <v>63</v>
      </c>
    </row>
    <row r="129" spans="1:12" ht="28.5">
      <c r="A129" s="13">
        <v>5331</v>
      </c>
      <c r="B129" s="13" t="s">
        <v>19</v>
      </c>
      <c r="C129" s="17">
        <v>2</v>
      </c>
      <c r="D129" s="17" t="s">
        <v>102</v>
      </c>
      <c r="E129" s="18" t="s">
        <v>255</v>
      </c>
      <c r="F129" s="18" t="s">
        <v>256</v>
      </c>
      <c r="G129" s="17">
        <v>2</v>
      </c>
      <c r="H129" s="19">
        <v>18.8</v>
      </c>
      <c r="I129" s="19">
        <v>37.6</v>
      </c>
      <c r="J129" s="17">
        <v>10</v>
      </c>
      <c r="K129" s="17"/>
      <c r="L129" s="17" t="s">
        <v>48</v>
      </c>
    </row>
    <row r="130" spans="1:12" ht="28.5">
      <c r="A130" s="13">
        <v>5331</v>
      </c>
      <c r="B130" s="13" t="s">
        <v>19</v>
      </c>
      <c r="C130" s="17">
        <v>2</v>
      </c>
      <c r="D130" s="17" t="s">
        <v>102</v>
      </c>
      <c r="E130" s="18" t="s">
        <v>255</v>
      </c>
      <c r="F130" s="18" t="s">
        <v>257</v>
      </c>
      <c r="G130" s="17">
        <v>2</v>
      </c>
      <c r="H130" s="19">
        <v>18.8</v>
      </c>
      <c r="I130" s="19">
        <v>37.6</v>
      </c>
      <c r="J130" s="17">
        <v>10</v>
      </c>
      <c r="K130" s="17"/>
      <c r="L130" s="17" t="s">
        <v>48</v>
      </c>
    </row>
    <row r="131" spans="1:12" ht="28.5">
      <c r="A131" s="13">
        <v>5331</v>
      </c>
      <c r="B131" s="13" t="s">
        <v>19</v>
      </c>
      <c r="C131" s="17">
        <v>2</v>
      </c>
      <c r="D131" s="17" t="s">
        <v>102</v>
      </c>
      <c r="E131" s="18" t="s">
        <v>255</v>
      </c>
      <c r="F131" s="18" t="s">
        <v>258</v>
      </c>
      <c r="G131" s="17">
        <v>2</v>
      </c>
      <c r="H131" s="19">
        <v>27.7</v>
      </c>
      <c r="I131" s="19">
        <v>55.4</v>
      </c>
      <c r="J131" s="17">
        <v>10</v>
      </c>
      <c r="K131" s="17"/>
      <c r="L131" s="17" t="s">
        <v>48</v>
      </c>
    </row>
    <row r="132" spans="1:12" ht="28.5">
      <c r="A132" s="13">
        <v>5331</v>
      </c>
      <c r="B132" s="13" t="s">
        <v>19</v>
      </c>
      <c r="C132" s="17">
        <v>2</v>
      </c>
      <c r="D132" s="17" t="s">
        <v>102</v>
      </c>
      <c r="E132" s="18" t="s">
        <v>255</v>
      </c>
      <c r="F132" s="18" t="s">
        <v>259</v>
      </c>
      <c r="G132" s="17">
        <v>2</v>
      </c>
      <c r="H132" s="19">
        <v>18.8</v>
      </c>
      <c r="I132" s="19">
        <v>37.6</v>
      </c>
      <c r="J132" s="17">
        <v>10</v>
      </c>
      <c r="K132" s="17"/>
      <c r="L132" s="17" t="s">
        <v>48</v>
      </c>
    </row>
    <row r="133" spans="1:12" ht="28.5">
      <c r="A133" s="13">
        <v>5331</v>
      </c>
      <c r="B133" s="13" t="s">
        <v>19</v>
      </c>
      <c r="C133" s="17">
        <v>2</v>
      </c>
      <c r="D133" s="17" t="s">
        <v>102</v>
      </c>
      <c r="E133" s="18" t="s">
        <v>260</v>
      </c>
      <c r="F133" s="18" t="s">
        <v>261</v>
      </c>
      <c r="G133" s="17">
        <v>4</v>
      </c>
      <c r="H133" s="19">
        <v>35.46</v>
      </c>
      <c r="I133" s="19">
        <v>141.84</v>
      </c>
      <c r="J133" s="17">
        <v>10</v>
      </c>
      <c r="K133" s="17"/>
      <c r="L133" s="17" t="s">
        <v>42</v>
      </c>
    </row>
    <row r="134" spans="1:12" ht="28.5">
      <c r="A134" s="13">
        <v>5331</v>
      </c>
      <c r="B134" s="13" t="s">
        <v>19</v>
      </c>
      <c r="C134" s="17">
        <v>2</v>
      </c>
      <c r="D134" s="17" t="s">
        <v>102</v>
      </c>
      <c r="E134" s="18" t="s">
        <v>260</v>
      </c>
      <c r="F134" s="18" t="s">
        <v>262</v>
      </c>
      <c r="G134" s="17">
        <v>4</v>
      </c>
      <c r="H134" s="19">
        <v>41</v>
      </c>
      <c r="I134" s="19">
        <v>164</v>
      </c>
      <c r="J134" s="17">
        <v>7</v>
      </c>
      <c r="K134" s="17"/>
      <c r="L134" s="17" t="s">
        <v>126</v>
      </c>
    </row>
    <row r="135" spans="1:12" ht="28.5">
      <c r="A135" s="13">
        <v>5331</v>
      </c>
      <c r="B135" s="13" t="s">
        <v>19</v>
      </c>
      <c r="C135" s="17">
        <v>2</v>
      </c>
      <c r="D135" s="17" t="s">
        <v>102</v>
      </c>
      <c r="E135" s="18" t="s">
        <v>263</v>
      </c>
      <c r="F135" s="18" t="s">
        <v>264</v>
      </c>
      <c r="G135" s="17">
        <v>2</v>
      </c>
      <c r="H135" s="19">
        <v>1087</v>
      </c>
      <c r="I135" s="19">
        <v>2174</v>
      </c>
      <c r="J135" s="17">
        <v>10</v>
      </c>
      <c r="K135" s="17"/>
      <c r="L135" s="17" t="s">
        <v>48</v>
      </c>
    </row>
    <row r="136" spans="1:12" ht="28.5">
      <c r="A136" s="13">
        <v>5331</v>
      </c>
      <c r="B136" s="13" t="s">
        <v>19</v>
      </c>
      <c r="C136" s="17">
        <v>2</v>
      </c>
      <c r="D136" s="17" t="s">
        <v>102</v>
      </c>
      <c r="E136" s="18" t="s">
        <v>263</v>
      </c>
      <c r="F136" s="18" t="s">
        <v>265</v>
      </c>
      <c r="G136" s="17">
        <v>2</v>
      </c>
      <c r="H136" s="19">
        <v>568</v>
      </c>
      <c r="I136" s="19">
        <v>1136</v>
      </c>
      <c r="J136" s="17">
        <v>10</v>
      </c>
      <c r="K136" s="17"/>
      <c r="L136" s="17" t="s">
        <v>48</v>
      </c>
    </row>
    <row r="137" spans="1:12" ht="28.5">
      <c r="A137" s="13">
        <v>5331</v>
      </c>
      <c r="B137" s="13" t="s">
        <v>19</v>
      </c>
      <c r="C137" s="17">
        <v>2</v>
      </c>
      <c r="D137" s="17" t="s">
        <v>102</v>
      </c>
      <c r="E137" s="18" t="s">
        <v>266</v>
      </c>
      <c r="F137" s="18" t="s">
        <v>267</v>
      </c>
      <c r="G137" s="17">
        <v>2</v>
      </c>
      <c r="H137" s="19">
        <v>132</v>
      </c>
      <c r="I137" s="19">
        <v>264</v>
      </c>
      <c r="J137" s="17">
        <v>15</v>
      </c>
      <c r="K137" s="17"/>
      <c r="L137" s="17" t="s">
        <v>48</v>
      </c>
    </row>
    <row r="138" spans="1:12" ht="28.5">
      <c r="A138" s="13">
        <v>5331</v>
      </c>
      <c r="B138" s="13" t="s">
        <v>19</v>
      </c>
      <c r="C138" s="17">
        <v>2</v>
      </c>
      <c r="D138" s="17" t="s">
        <v>102</v>
      </c>
      <c r="E138" s="18" t="s">
        <v>266</v>
      </c>
      <c r="F138" s="18" t="s">
        <v>268</v>
      </c>
      <c r="G138" s="17">
        <v>1</v>
      </c>
      <c r="H138" s="19">
        <v>565</v>
      </c>
      <c r="I138" s="19">
        <v>565</v>
      </c>
      <c r="J138" s="17">
        <v>15</v>
      </c>
      <c r="K138" s="17"/>
      <c r="L138" s="17" t="s">
        <v>48</v>
      </c>
    </row>
    <row r="139" spans="1:12" ht="28.5">
      <c r="A139" s="13">
        <v>5331</v>
      </c>
      <c r="B139" s="13" t="s">
        <v>19</v>
      </c>
      <c r="C139" s="17">
        <v>2</v>
      </c>
      <c r="D139" s="17" t="s">
        <v>102</v>
      </c>
      <c r="E139" s="18" t="s">
        <v>269</v>
      </c>
      <c r="F139" s="18" t="s">
        <v>270</v>
      </c>
      <c r="G139" s="17">
        <v>1</v>
      </c>
      <c r="H139" s="19">
        <v>350</v>
      </c>
      <c r="I139" s="19">
        <v>350</v>
      </c>
      <c r="J139" s="17">
        <v>10</v>
      </c>
      <c r="K139" s="17"/>
      <c r="L139" s="17" t="s">
        <v>61</v>
      </c>
    </row>
    <row r="140" spans="1:12" ht="28.5">
      <c r="A140" s="13">
        <v>5331</v>
      </c>
      <c r="B140" s="13" t="s">
        <v>19</v>
      </c>
      <c r="C140" s="17">
        <v>2</v>
      </c>
      <c r="D140" s="17" t="s">
        <v>102</v>
      </c>
      <c r="E140" s="18" t="s">
        <v>271</v>
      </c>
      <c r="F140" s="18" t="s">
        <v>272</v>
      </c>
      <c r="G140" s="17">
        <v>2</v>
      </c>
      <c r="H140" s="19">
        <v>235.5</v>
      </c>
      <c r="I140" s="19">
        <v>471</v>
      </c>
      <c r="J140" s="17">
        <v>15</v>
      </c>
      <c r="K140" s="17"/>
      <c r="L140" s="17" t="s">
        <v>48</v>
      </c>
    </row>
    <row r="141" spans="1:12" ht="28.5">
      <c r="A141" s="13">
        <v>5331</v>
      </c>
      <c r="B141" s="13" t="s">
        <v>19</v>
      </c>
      <c r="C141" s="17">
        <v>2</v>
      </c>
      <c r="D141" s="17" t="s">
        <v>102</v>
      </c>
      <c r="E141" s="18" t="s">
        <v>271</v>
      </c>
      <c r="F141" s="18" t="s">
        <v>273</v>
      </c>
      <c r="G141" s="17">
        <v>1</v>
      </c>
      <c r="H141" s="19">
        <v>258</v>
      </c>
      <c r="I141" s="19">
        <v>258</v>
      </c>
      <c r="J141" s="17">
        <v>15</v>
      </c>
      <c r="K141" s="17"/>
      <c r="L141" s="17" t="s">
        <v>48</v>
      </c>
    </row>
    <row r="142" spans="1:12" ht="28.5">
      <c r="A142" s="13">
        <v>5331</v>
      </c>
      <c r="B142" s="13" t="s">
        <v>19</v>
      </c>
      <c r="C142" s="17">
        <v>2</v>
      </c>
      <c r="D142" s="17" t="s">
        <v>102</v>
      </c>
      <c r="E142" s="18" t="s">
        <v>271</v>
      </c>
      <c r="F142" s="18" t="s">
        <v>274</v>
      </c>
      <c r="G142" s="17">
        <v>1</v>
      </c>
      <c r="H142" s="19">
        <v>280</v>
      </c>
      <c r="I142" s="19">
        <v>280</v>
      </c>
      <c r="J142" s="17">
        <v>15</v>
      </c>
      <c r="K142" s="17"/>
      <c r="L142" s="17" t="s">
        <v>48</v>
      </c>
    </row>
    <row r="143" spans="1:12" ht="28.5">
      <c r="A143" s="13">
        <v>5331</v>
      </c>
      <c r="B143" s="13" t="s">
        <v>19</v>
      </c>
      <c r="C143" s="17">
        <v>2</v>
      </c>
      <c r="D143" s="17" t="s">
        <v>102</v>
      </c>
      <c r="E143" s="18" t="s">
        <v>271</v>
      </c>
      <c r="F143" s="18" t="s">
        <v>275</v>
      </c>
      <c r="G143" s="17">
        <v>1</v>
      </c>
      <c r="H143" s="19">
        <v>800</v>
      </c>
      <c r="I143" s="19">
        <v>800</v>
      </c>
      <c r="J143" s="17">
        <v>15</v>
      </c>
      <c r="K143" s="17"/>
      <c r="L143" s="17" t="s">
        <v>48</v>
      </c>
    </row>
    <row r="144" spans="1:12" ht="28.5">
      <c r="A144" s="13">
        <v>5331</v>
      </c>
      <c r="B144" s="13" t="s">
        <v>19</v>
      </c>
      <c r="C144" s="17">
        <v>2</v>
      </c>
      <c r="D144" s="17" t="s">
        <v>102</v>
      </c>
      <c r="E144" s="18" t="s">
        <v>271</v>
      </c>
      <c r="F144" s="18" t="s">
        <v>276</v>
      </c>
      <c r="G144" s="17">
        <v>2</v>
      </c>
      <c r="H144" s="19">
        <v>242.72</v>
      </c>
      <c r="I144" s="19">
        <v>485.44</v>
      </c>
      <c r="J144" s="17">
        <v>15</v>
      </c>
      <c r="K144" s="17"/>
      <c r="L144" s="17" t="s">
        <v>48</v>
      </c>
    </row>
    <row r="145" spans="1:12" ht="28.5">
      <c r="A145" s="13">
        <v>5331</v>
      </c>
      <c r="B145" s="13" t="s">
        <v>19</v>
      </c>
      <c r="C145" s="17">
        <v>2</v>
      </c>
      <c r="D145" s="17" t="s">
        <v>102</v>
      </c>
      <c r="E145" s="18" t="s">
        <v>277</v>
      </c>
      <c r="F145" s="18" t="s">
        <v>278</v>
      </c>
      <c r="G145" s="17">
        <v>1</v>
      </c>
      <c r="H145" s="19">
        <v>223</v>
      </c>
      <c r="I145" s="19">
        <v>223</v>
      </c>
      <c r="J145" s="17">
        <v>15</v>
      </c>
      <c r="K145" s="17"/>
      <c r="L145" s="17" t="s">
        <v>48</v>
      </c>
    </row>
    <row r="146" spans="1:12" ht="28.5">
      <c r="A146" s="13">
        <v>5331</v>
      </c>
      <c r="B146" s="13" t="s">
        <v>19</v>
      </c>
      <c r="C146" s="17">
        <v>2</v>
      </c>
      <c r="D146" s="17" t="s">
        <v>102</v>
      </c>
      <c r="E146" s="18" t="s">
        <v>279</v>
      </c>
      <c r="F146" s="18" t="s">
        <v>280</v>
      </c>
      <c r="G146" s="17">
        <v>1</v>
      </c>
      <c r="H146" s="19">
        <v>683.45</v>
      </c>
      <c r="I146" s="19">
        <v>683.45</v>
      </c>
      <c r="J146" s="17">
        <v>15</v>
      </c>
      <c r="K146" s="17"/>
      <c r="L146" s="17" t="s">
        <v>48</v>
      </c>
    </row>
    <row r="147" spans="1:12" ht="28.5">
      <c r="A147" s="13">
        <v>5331</v>
      </c>
      <c r="B147" s="13" t="s">
        <v>19</v>
      </c>
      <c r="C147" s="17">
        <v>2</v>
      </c>
      <c r="D147" s="17" t="s">
        <v>102</v>
      </c>
      <c r="E147" s="18" t="s">
        <v>281</v>
      </c>
      <c r="F147" s="18" t="s">
        <v>282</v>
      </c>
      <c r="G147" s="17">
        <v>1</v>
      </c>
      <c r="H147" s="19">
        <v>34.25</v>
      </c>
      <c r="I147" s="19">
        <v>34.25</v>
      </c>
      <c r="J147" s="17">
        <v>15</v>
      </c>
      <c r="K147" s="17"/>
      <c r="L147" s="17" t="s">
        <v>48</v>
      </c>
    </row>
    <row r="148" spans="1:12" ht="28.5">
      <c r="A148" s="13">
        <v>5331</v>
      </c>
      <c r="B148" s="13" t="s">
        <v>19</v>
      </c>
      <c r="C148" s="17">
        <v>2</v>
      </c>
      <c r="D148" s="17" t="s">
        <v>102</v>
      </c>
      <c r="E148" s="18" t="s">
        <v>281</v>
      </c>
      <c r="F148" s="18" t="s">
        <v>283</v>
      </c>
      <c r="G148" s="17">
        <v>1</v>
      </c>
      <c r="H148" s="19">
        <v>52.07</v>
      </c>
      <c r="I148" s="19">
        <v>52.07</v>
      </c>
      <c r="J148" s="17">
        <v>15</v>
      </c>
      <c r="K148" s="17"/>
      <c r="L148" s="17" t="s">
        <v>48</v>
      </c>
    </row>
    <row r="149" spans="1:12" ht="28.5">
      <c r="A149" s="13">
        <v>5331</v>
      </c>
      <c r="B149" s="13" t="s">
        <v>19</v>
      </c>
      <c r="C149" s="17">
        <v>2</v>
      </c>
      <c r="D149" s="17" t="s">
        <v>102</v>
      </c>
      <c r="E149" s="18" t="s">
        <v>284</v>
      </c>
      <c r="F149" s="18" t="s">
        <v>285</v>
      </c>
      <c r="G149" s="17">
        <v>1</v>
      </c>
      <c r="H149" s="19">
        <v>333.39</v>
      </c>
      <c r="I149" s="19">
        <v>333.39</v>
      </c>
      <c r="J149" s="17">
        <v>15</v>
      </c>
      <c r="K149" s="17"/>
      <c r="L149" s="17" t="s">
        <v>48</v>
      </c>
    </row>
    <row r="150" spans="1:12" ht="28.5">
      <c r="A150" s="13">
        <v>5331</v>
      </c>
      <c r="B150" s="13" t="s">
        <v>19</v>
      </c>
      <c r="C150" s="17">
        <v>2</v>
      </c>
      <c r="D150" s="17" t="s">
        <v>102</v>
      </c>
      <c r="E150" s="18" t="s">
        <v>284</v>
      </c>
      <c r="F150" s="18" t="s">
        <v>286</v>
      </c>
      <c r="G150" s="17">
        <v>1</v>
      </c>
      <c r="H150" s="19">
        <v>252.14</v>
      </c>
      <c r="I150" s="19">
        <v>252.14</v>
      </c>
      <c r="J150" s="17">
        <v>15</v>
      </c>
      <c r="K150" s="17"/>
      <c r="L150" s="17" t="s">
        <v>48</v>
      </c>
    </row>
    <row r="151" spans="1:12" ht="28.5">
      <c r="A151" s="13">
        <v>5331</v>
      </c>
      <c r="B151" s="13" t="s">
        <v>19</v>
      </c>
      <c r="C151" s="17">
        <v>2</v>
      </c>
      <c r="D151" s="17" t="s">
        <v>102</v>
      </c>
      <c r="E151" s="18" t="s">
        <v>287</v>
      </c>
      <c r="F151" s="18"/>
      <c r="G151" s="17">
        <v>2</v>
      </c>
      <c r="H151" s="19">
        <v>15</v>
      </c>
      <c r="I151" s="19">
        <v>30</v>
      </c>
      <c r="J151" s="17">
        <v>15</v>
      </c>
      <c r="K151" s="17"/>
      <c r="L151" s="17" t="s">
        <v>48</v>
      </c>
    </row>
    <row r="152" spans="1:12" ht="28.5">
      <c r="A152" s="13">
        <v>5331</v>
      </c>
      <c r="B152" s="13" t="s">
        <v>19</v>
      </c>
      <c r="C152" s="17">
        <v>2</v>
      </c>
      <c r="D152" s="17" t="s">
        <v>102</v>
      </c>
      <c r="E152" s="18" t="s">
        <v>288</v>
      </c>
      <c r="F152" s="18" t="s">
        <v>289</v>
      </c>
      <c r="G152" s="17">
        <v>1</v>
      </c>
      <c r="H152" s="19">
        <v>55.8</v>
      </c>
      <c r="I152" s="19">
        <v>55.8</v>
      </c>
      <c r="J152" s="17">
        <v>15</v>
      </c>
      <c r="K152" s="17"/>
      <c r="L152" s="17" t="s">
        <v>48</v>
      </c>
    </row>
    <row r="153" spans="1:12" ht="28.5">
      <c r="A153" s="13">
        <v>5331</v>
      </c>
      <c r="B153" s="13" t="s">
        <v>19</v>
      </c>
      <c r="C153" s="17">
        <v>2</v>
      </c>
      <c r="D153" s="17" t="s">
        <v>102</v>
      </c>
      <c r="E153" s="18" t="s">
        <v>290</v>
      </c>
      <c r="F153" s="18" t="s">
        <v>291</v>
      </c>
      <c r="G153" s="17">
        <v>1</v>
      </c>
      <c r="H153" s="19">
        <v>55.8</v>
      </c>
      <c r="I153" s="19">
        <v>55.8</v>
      </c>
      <c r="J153" s="17">
        <v>15</v>
      </c>
      <c r="K153" s="17"/>
      <c r="L153" s="17" t="s">
        <v>48</v>
      </c>
    </row>
    <row r="154" spans="1:12" ht="28.5">
      <c r="A154" s="13">
        <v>5331</v>
      </c>
      <c r="B154" s="13" t="s">
        <v>19</v>
      </c>
      <c r="C154" s="17">
        <v>2</v>
      </c>
      <c r="D154" s="17" t="s">
        <v>102</v>
      </c>
      <c r="E154" s="18" t="s">
        <v>292</v>
      </c>
      <c r="F154" s="18" t="s">
        <v>293</v>
      </c>
      <c r="G154" s="17">
        <v>1</v>
      </c>
      <c r="H154" s="19">
        <v>700</v>
      </c>
      <c r="I154" s="19">
        <v>700</v>
      </c>
      <c r="J154" s="17">
        <v>15</v>
      </c>
      <c r="K154" s="17"/>
      <c r="L154" s="17" t="s">
        <v>48</v>
      </c>
    </row>
    <row r="155" spans="1:12" ht="28.5">
      <c r="A155" s="13">
        <v>5331</v>
      </c>
      <c r="B155" s="13" t="s">
        <v>19</v>
      </c>
      <c r="C155" s="17">
        <v>2</v>
      </c>
      <c r="D155" s="17" t="s">
        <v>102</v>
      </c>
      <c r="E155" s="18" t="s">
        <v>294</v>
      </c>
      <c r="F155" s="18" t="s">
        <v>295</v>
      </c>
      <c r="G155" s="17">
        <v>1</v>
      </c>
      <c r="H155" s="19">
        <v>320</v>
      </c>
      <c r="I155" s="19">
        <v>320</v>
      </c>
      <c r="J155" s="17">
        <v>15</v>
      </c>
      <c r="K155" s="17"/>
      <c r="L155" s="17" t="s">
        <v>48</v>
      </c>
    </row>
    <row r="156" spans="1:12" ht="28.5">
      <c r="A156" s="13">
        <v>5331</v>
      </c>
      <c r="B156" s="13" t="s">
        <v>19</v>
      </c>
      <c r="C156" s="17">
        <v>2</v>
      </c>
      <c r="D156" s="17" t="s">
        <v>102</v>
      </c>
      <c r="E156" s="18" t="s">
        <v>296</v>
      </c>
      <c r="F156" s="18" t="s">
        <v>297</v>
      </c>
      <c r="G156" s="17">
        <v>1</v>
      </c>
      <c r="H156" s="19">
        <v>208</v>
      </c>
      <c r="I156" s="19">
        <v>208</v>
      </c>
      <c r="J156" s="17">
        <v>15</v>
      </c>
      <c r="K156" s="17"/>
      <c r="L156" s="17" t="s">
        <v>48</v>
      </c>
    </row>
    <row r="157" spans="1:12" ht="28.5">
      <c r="A157" s="13">
        <v>5331</v>
      </c>
      <c r="B157" s="13" t="s">
        <v>19</v>
      </c>
      <c r="C157" s="17">
        <v>2</v>
      </c>
      <c r="D157" s="17" t="s">
        <v>102</v>
      </c>
      <c r="E157" s="18" t="s">
        <v>296</v>
      </c>
      <c r="F157" s="18" t="s">
        <v>298</v>
      </c>
      <c r="G157" s="17">
        <v>1</v>
      </c>
      <c r="H157" s="19">
        <v>1000</v>
      </c>
      <c r="I157" s="19">
        <v>1000</v>
      </c>
      <c r="J157" s="17">
        <v>15</v>
      </c>
      <c r="K157" s="17"/>
      <c r="L157" s="17" t="s">
        <v>48</v>
      </c>
    </row>
    <row r="158" spans="1:12" ht="28.5">
      <c r="A158" s="13">
        <v>5331</v>
      </c>
      <c r="B158" s="13" t="s">
        <v>19</v>
      </c>
      <c r="C158" s="17">
        <v>2</v>
      </c>
      <c r="D158" s="17" t="s">
        <v>102</v>
      </c>
      <c r="E158" s="18" t="s">
        <v>299</v>
      </c>
      <c r="F158" s="18" t="s">
        <v>300</v>
      </c>
      <c r="G158" s="17">
        <v>1</v>
      </c>
      <c r="H158" s="19">
        <v>150</v>
      </c>
      <c r="I158" s="19">
        <v>150</v>
      </c>
      <c r="J158" s="17">
        <v>15</v>
      </c>
      <c r="K158" s="17"/>
      <c r="L158" s="17" t="s">
        <v>48</v>
      </c>
    </row>
    <row r="159" spans="1:12" ht="28.5">
      <c r="A159" s="13">
        <v>5331</v>
      </c>
      <c r="B159" s="13" t="s">
        <v>19</v>
      </c>
      <c r="C159" s="17">
        <v>2</v>
      </c>
      <c r="D159" s="17" t="s">
        <v>102</v>
      </c>
      <c r="E159" s="18" t="s">
        <v>299</v>
      </c>
      <c r="F159" s="18" t="s">
        <v>301</v>
      </c>
      <c r="G159" s="17">
        <v>1</v>
      </c>
      <c r="H159" s="19">
        <v>150</v>
      </c>
      <c r="I159" s="19">
        <v>150</v>
      </c>
      <c r="J159" s="17">
        <v>15</v>
      </c>
      <c r="K159" s="17"/>
      <c r="L159" s="17" t="s">
        <v>48</v>
      </c>
    </row>
    <row r="160" spans="1:12" ht="28.5">
      <c r="A160" s="13">
        <v>5331</v>
      </c>
      <c r="B160" s="13" t="s">
        <v>19</v>
      </c>
      <c r="C160" s="17">
        <v>2</v>
      </c>
      <c r="D160" s="17" t="s">
        <v>102</v>
      </c>
      <c r="E160" s="18" t="s">
        <v>302</v>
      </c>
      <c r="F160" s="18" t="s">
        <v>303</v>
      </c>
      <c r="G160" s="17">
        <v>2</v>
      </c>
      <c r="H160" s="19">
        <v>23.01</v>
      </c>
      <c r="I160" s="19">
        <v>46.02</v>
      </c>
      <c r="J160" s="17">
        <v>15</v>
      </c>
      <c r="K160" s="17"/>
      <c r="L160" s="17" t="s">
        <v>48</v>
      </c>
    </row>
    <row r="161" spans="1:12" ht="28.5">
      <c r="A161" s="13">
        <v>5331</v>
      </c>
      <c r="B161" s="13" t="s">
        <v>19</v>
      </c>
      <c r="C161" s="17">
        <v>2</v>
      </c>
      <c r="D161" s="17" t="s">
        <v>102</v>
      </c>
      <c r="E161" s="18" t="s">
        <v>304</v>
      </c>
      <c r="F161" s="18" t="s">
        <v>305</v>
      </c>
      <c r="G161" s="17">
        <v>2</v>
      </c>
      <c r="H161" s="19">
        <v>38.409999999999997</v>
      </c>
      <c r="I161" s="19">
        <v>76.819999999999993</v>
      </c>
      <c r="J161" s="17">
        <v>15</v>
      </c>
      <c r="K161" s="17"/>
      <c r="L161" s="17" t="s">
        <v>48</v>
      </c>
    </row>
    <row r="162" spans="1:12" ht="28.5">
      <c r="A162" s="13">
        <v>5331</v>
      </c>
      <c r="B162" s="13" t="s">
        <v>19</v>
      </c>
      <c r="C162" s="17">
        <v>2</v>
      </c>
      <c r="D162" s="17" t="s">
        <v>102</v>
      </c>
      <c r="E162" s="18" t="s">
        <v>306</v>
      </c>
      <c r="F162" s="18" t="s">
        <v>307</v>
      </c>
      <c r="G162" s="17">
        <v>1</v>
      </c>
      <c r="H162" s="19">
        <v>75</v>
      </c>
      <c r="I162" s="19">
        <v>75</v>
      </c>
      <c r="J162" s="17">
        <v>15</v>
      </c>
      <c r="K162" s="17"/>
      <c r="L162" s="17" t="s">
        <v>48</v>
      </c>
    </row>
    <row r="163" spans="1:12" ht="28.5">
      <c r="A163" s="13">
        <v>5331</v>
      </c>
      <c r="B163" s="13" t="s">
        <v>19</v>
      </c>
      <c r="C163" s="17">
        <v>2</v>
      </c>
      <c r="D163" s="17" t="s">
        <v>102</v>
      </c>
      <c r="E163" s="18" t="s">
        <v>308</v>
      </c>
      <c r="F163" s="18"/>
      <c r="G163" s="17">
        <v>1</v>
      </c>
      <c r="H163" s="19">
        <v>440.2</v>
      </c>
      <c r="I163" s="19">
        <v>440.2</v>
      </c>
      <c r="J163" s="17">
        <v>15</v>
      </c>
      <c r="K163" s="17"/>
      <c r="L163" s="17" t="s">
        <v>48</v>
      </c>
    </row>
    <row r="164" spans="1:12" ht="28.5">
      <c r="A164" s="13">
        <v>5331</v>
      </c>
      <c r="B164" s="13" t="s">
        <v>19</v>
      </c>
      <c r="C164" s="17">
        <v>2</v>
      </c>
      <c r="D164" s="17" t="s">
        <v>102</v>
      </c>
      <c r="E164" s="18" t="s">
        <v>309</v>
      </c>
      <c r="F164" s="18" t="s">
        <v>310</v>
      </c>
      <c r="G164" s="17">
        <v>2</v>
      </c>
      <c r="H164" s="19">
        <v>142.55000000000001</v>
      </c>
      <c r="I164" s="19">
        <v>285.10000000000002</v>
      </c>
      <c r="J164" s="17">
        <v>15</v>
      </c>
      <c r="K164" s="17"/>
      <c r="L164" s="17" t="s">
        <v>48</v>
      </c>
    </row>
    <row r="165" spans="1:12" ht="28.5">
      <c r="A165" s="13">
        <v>5331</v>
      </c>
      <c r="B165" s="13" t="s">
        <v>19</v>
      </c>
      <c r="C165" s="17">
        <v>2</v>
      </c>
      <c r="D165" s="17" t="s">
        <v>102</v>
      </c>
      <c r="E165" s="18" t="s">
        <v>309</v>
      </c>
      <c r="F165" s="18" t="s">
        <v>311</v>
      </c>
      <c r="G165" s="17">
        <v>2</v>
      </c>
      <c r="H165" s="19">
        <v>50</v>
      </c>
      <c r="I165" s="19">
        <v>100</v>
      </c>
      <c r="J165" s="17">
        <v>15</v>
      </c>
      <c r="K165" s="17"/>
      <c r="L165" s="17" t="s">
        <v>48</v>
      </c>
    </row>
    <row r="166" spans="1:12" ht="28.5">
      <c r="A166" s="13">
        <v>5331</v>
      </c>
      <c r="B166" s="13" t="s">
        <v>19</v>
      </c>
      <c r="C166" s="17">
        <v>2</v>
      </c>
      <c r="D166" s="17" t="s">
        <v>102</v>
      </c>
      <c r="E166" s="18" t="s">
        <v>309</v>
      </c>
      <c r="F166" s="18" t="s">
        <v>312</v>
      </c>
      <c r="G166" s="17">
        <v>2</v>
      </c>
      <c r="H166" s="19">
        <v>68</v>
      </c>
      <c r="I166" s="19">
        <v>136</v>
      </c>
      <c r="J166" s="17">
        <v>15</v>
      </c>
      <c r="K166" s="17"/>
      <c r="L166" s="17" t="s">
        <v>48</v>
      </c>
    </row>
    <row r="167" spans="1:12" ht="28.5">
      <c r="A167" s="13">
        <v>5331</v>
      </c>
      <c r="B167" s="13" t="s">
        <v>19</v>
      </c>
      <c r="C167" s="17">
        <v>2</v>
      </c>
      <c r="D167" s="17" t="s">
        <v>102</v>
      </c>
      <c r="E167" s="18" t="s">
        <v>309</v>
      </c>
      <c r="F167" s="18" t="s">
        <v>313</v>
      </c>
      <c r="G167" s="17">
        <v>2</v>
      </c>
      <c r="H167" s="19">
        <v>83</v>
      </c>
      <c r="I167" s="19">
        <v>166</v>
      </c>
      <c r="J167" s="17">
        <v>15</v>
      </c>
      <c r="K167" s="17"/>
      <c r="L167" s="17" t="s">
        <v>48</v>
      </c>
    </row>
    <row r="168" spans="1:12" ht="28.5">
      <c r="A168" s="13">
        <v>5331</v>
      </c>
      <c r="B168" s="13" t="s">
        <v>19</v>
      </c>
      <c r="C168" s="17">
        <v>2</v>
      </c>
      <c r="D168" s="17" t="s">
        <v>102</v>
      </c>
      <c r="E168" s="18" t="s">
        <v>314</v>
      </c>
      <c r="F168" s="18" t="s">
        <v>315</v>
      </c>
      <c r="G168" s="17">
        <v>1</v>
      </c>
      <c r="H168" s="19">
        <v>175.65</v>
      </c>
      <c r="I168" s="19">
        <v>175.65</v>
      </c>
      <c r="J168" s="17">
        <v>15</v>
      </c>
      <c r="K168" s="17"/>
      <c r="L168" s="17"/>
    </row>
    <row r="169" spans="1:12" ht="28.5">
      <c r="A169" s="13">
        <v>5331</v>
      </c>
      <c r="B169" s="13" t="s">
        <v>19</v>
      </c>
      <c r="C169" s="17">
        <v>2</v>
      </c>
      <c r="D169" s="17" t="s">
        <v>102</v>
      </c>
      <c r="E169" s="18" t="s">
        <v>316</v>
      </c>
      <c r="F169" s="18" t="s">
        <v>317</v>
      </c>
      <c r="G169" s="17">
        <v>2</v>
      </c>
      <c r="H169" s="19">
        <v>57</v>
      </c>
      <c r="I169" s="19">
        <v>114</v>
      </c>
      <c r="J169" s="17">
        <v>15</v>
      </c>
      <c r="K169" s="17"/>
      <c r="L169" s="17" t="s">
        <v>48</v>
      </c>
    </row>
    <row r="170" spans="1:12" ht="28.5">
      <c r="A170" s="13">
        <v>5331</v>
      </c>
      <c r="B170" s="13" t="s">
        <v>19</v>
      </c>
      <c r="C170" s="17">
        <v>2</v>
      </c>
      <c r="D170" s="17" t="s">
        <v>102</v>
      </c>
      <c r="E170" s="18" t="s">
        <v>318</v>
      </c>
      <c r="F170" s="18" t="s">
        <v>319</v>
      </c>
      <c r="G170" s="17">
        <v>1</v>
      </c>
      <c r="H170" s="19">
        <v>150</v>
      </c>
      <c r="I170" s="19">
        <v>150</v>
      </c>
      <c r="J170" s="17">
        <v>15</v>
      </c>
      <c r="K170" s="17"/>
      <c r="L170" s="17" t="s">
        <v>48</v>
      </c>
    </row>
    <row r="171" spans="1:12" ht="28.5">
      <c r="A171" s="13">
        <v>5331</v>
      </c>
      <c r="B171" s="13" t="s">
        <v>19</v>
      </c>
      <c r="C171" s="17">
        <v>2</v>
      </c>
      <c r="D171" s="17" t="s">
        <v>102</v>
      </c>
      <c r="E171" s="18" t="s">
        <v>318</v>
      </c>
      <c r="F171" s="18" t="s">
        <v>320</v>
      </c>
      <c r="G171" s="17">
        <v>1</v>
      </c>
      <c r="H171" s="19">
        <v>150</v>
      </c>
      <c r="I171" s="19">
        <v>150</v>
      </c>
      <c r="J171" s="17">
        <v>15</v>
      </c>
      <c r="K171" s="17"/>
      <c r="L171" s="17" t="s">
        <v>48</v>
      </c>
    </row>
    <row r="172" spans="1:12" ht="28.5">
      <c r="A172" s="13">
        <v>5331</v>
      </c>
      <c r="B172" s="13" t="s">
        <v>19</v>
      </c>
      <c r="C172" s="17">
        <v>2</v>
      </c>
      <c r="D172" s="17" t="s">
        <v>102</v>
      </c>
      <c r="E172" s="18" t="s">
        <v>321</v>
      </c>
      <c r="F172" s="18" t="s">
        <v>322</v>
      </c>
      <c r="G172" s="17">
        <v>8</v>
      </c>
      <c r="H172" s="19">
        <v>3444.34</v>
      </c>
      <c r="I172" s="19">
        <v>27554.720000000001</v>
      </c>
      <c r="J172" s="17">
        <v>15</v>
      </c>
      <c r="K172" s="17"/>
      <c r="L172" s="17" t="s">
        <v>126</v>
      </c>
    </row>
    <row r="173" spans="1:12" ht="42.75">
      <c r="A173" s="13">
        <v>5331</v>
      </c>
      <c r="B173" s="13" t="s">
        <v>19</v>
      </c>
      <c r="C173" s="17">
        <v>2</v>
      </c>
      <c r="D173" s="17" t="s">
        <v>102</v>
      </c>
      <c r="E173" s="18" t="s">
        <v>323</v>
      </c>
      <c r="F173" s="18" t="s">
        <v>324</v>
      </c>
      <c r="G173" s="17">
        <v>1</v>
      </c>
      <c r="H173" s="19">
        <v>3500</v>
      </c>
      <c r="I173" s="19">
        <v>3500</v>
      </c>
      <c r="J173" s="17">
        <v>20</v>
      </c>
      <c r="K173" s="17"/>
      <c r="L173" s="17" t="s">
        <v>126</v>
      </c>
    </row>
    <row r="174" spans="1:12" ht="28.5">
      <c r="A174" s="13">
        <v>5331</v>
      </c>
      <c r="B174" s="13" t="s">
        <v>19</v>
      </c>
      <c r="C174" s="17">
        <v>2</v>
      </c>
      <c r="D174" s="17" t="s">
        <v>102</v>
      </c>
      <c r="E174" s="18" t="s">
        <v>325</v>
      </c>
      <c r="F174" s="18" t="s">
        <v>326</v>
      </c>
      <c r="G174" s="17">
        <v>2</v>
      </c>
      <c r="H174" s="19">
        <v>100</v>
      </c>
      <c r="I174" s="19">
        <v>200</v>
      </c>
      <c r="J174" s="17">
        <v>10</v>
      </c>
      <c r="K174" s="17"/>
      <c r="L174" s="17" t="s">
        <v>126</v>
      </c>
    </row>
    <row r="175" spans="1:12" ht="28.5">
      <c r="A175" s="13">
        <v>5331</v>
      </c>
      <c r="B175" s="13" t="s">
        <v>19</v>
      </c>
      <c r="C175" s="17">
        <v>2</v>
      </c>
      <c r="D175" s="17" t="s">
        <v>102</v>
      </c>
      <c r="E175" s="18" t="s">
        <v>325</v>
      </c>
      <c r="F175" s="18" t="s">
        <v>327</v>
      </c>
      <c r="G175" s="17">
        <v>2</v>
      </c>
      <c r="H175" s="19">
        <v>548</v>
      </c>
      <c r="I175" s="19">
        <v>1096</v>
      </c>
      <c r="J175" s="17">
        <v>10</v>
      </c>
      <c r="K175" s="17"/>
      <c r="L175" s="17" t="s">
        <v>141</v>
      </c>
    </row>
    <row r="176" spans="1:12" ht="28.5">
      <c r="A176" s="13">
        <v>5331</v>
      </c>
      <c r="B176" s="13" t="s">
        <v>19</v>
      </c>
      <c r="C176" s="17">
        <v>2</v>
      </c>
      <c r="D176" s="17" t="s">
        <v>102</v>
      </c>
      <c r="E176" s="18" t="s">
        <v>328</v>
      </c>
      <c r="F176" s="18" t="s">
        <v>329</v>
      </c>
      <c r="G176" s="17">
        <v>1</v>
      </c>
      <c r="H176" s="19">
        <v>60</v>
      </c>
      <c r="I176" s="19">
        <v>60</v>
      </c>
      <c r="J176" s="17">
        <v>10</v>
      </c>
      <c r="K176" s="17"/>
      <c r="L176" s="17" t="s">
        <v>48</v>
      </c>
    </row>
    <row r="177" spans="1:12" ht="28.5">
      <c r="A177" s="13">
        <v>5331</v>
      </c>
      <c r="B177" s="13" t="s">
        <v>19</v>
      </c>
      <c r="C177" s="17">
        <v>2</v>
      </c>
      <c r="D177" s="17" t="s">
        <v>102</v>
      </c>
      <c r="E177" s="18" t="s">
        <v>328</v>
      </c>
      <c r="F177" s="18" t="s">
        <v>330</v>
      </c>
      <c r="G177" s="17">
        <v>4</v>
      </c>
      <c r="H177" s="19">
        <v>50</v>
      </c>
      <c r="I177" s="19">
        <v>200</v>
      </c>
      <c r="J177" s="17">
        <v>10</v>
      </c>
      <c r="K177" s="17"/>
      <c r="L177" s="17" t="s">
        <v>126</v>
      </c>
    </row>
    <row r="178" spans="1:12" ht="28.5">
      <c r="A178" s="13">
        <v>5331</v>
      </c>
      <c r="B178" s="13" t="s">
        <v>19</v>
      </c>
      <c r="C178" s="17">
        <v>2</v>
      </c>
      <c r="D178" s="17" t="s">
        <v>102</v>
      </c>
      <c r="E178" s="18" t="s">
        <v>331</v>
      </c>
      <c r="F178" s="18" t="s">
        <v>332</v>
      </c>
      <c r="G178" s="17">
        <v>3</v>
      </c>
      <c r="H178" s="19">
        <v>28</v>
      </c>
      <c r="I178" s="19">
        <v>84</v>
      </c>
      <c r="J178" s="17">
        <v>15</v>
      </c>
      <c r="K178" s="17"/>
      <c r="L178" s="17" t="s">
        <v>48</v>
      </c>
    </row>
    <row r="179" spans="1:12" ht="28.5">
      <c r="A179" s="13">
        <v>5331</v>
      </c>
      <c r="B179" s="13" t="s">
        <v>19</v>
      </c>
      <c r="C179" s="17">
        <v>2</v>
      </c>
      <c r="D179" s="17" t="s">
        <v>102</v>
      </c>
      <c r="E179" s="18" t="s">
        <v>333</v>
      </c>
      <c r="F179" s="18" t="s">
        <v>332</v>
      </c>
      <c r="G179" s="17">
        <v>3</v>
      </c>
      <c r="H179" s="19">
        <v>32</v>
      </c>
      <c r="I179" s="19">
        <v>96</v>
      </c>
      <c r="J179" s="17">
        <v>15</v>
      </c>
      <c r="K179" s="17"/>
      <c r="L179" s="17" t="s">
        <v>48</v>
      </c>
    </row>
    <row r="180" spans="1:12" ht="28.5">
      <c r="A180" s="13">
        <v>5331</v>
      </c>
      <c r="B180" s="13" t="s">
        <v>19</v>
      </c>
      <c r="C180" s="17">
        <v>2</v>
      </c>
      <c r="D180" s="17" t="s">
        <v>102</v>
      </c>
      <c r="E180" s="18" t="s">
        <v>334</v>
      </c>
      <c r="F180" s="18" t="s">
        <v>335</v>
      </c>
      <c r="G180" s="17">
        <v>3</v>
      </c>
      <c r="H180" s="19">
        <v>78</v>
      </c>
      <c r="I180" s="19">
        <v>234</v>
      </c>
      <c r="J180" s="17">
        <v>15</v>
      </c>
      <c r="K180" s="17"/>
      <c r="L180" s="17" t="s">
        <v>48</v>
      </c>
    </row>
    <row r="181" spans="1:12" ht="28.5">
      <c r="A181" s="13">
        <v>5331</v>
      </c>
      <c r="B181" s="13" t="s">
        <v>19</v>
      </c>
      <c r="C181" s="17">
        <v>2</v>
      </c>
      <c r="D181" s="17" t="s">
        <v>102</v>
      </c>
      <c r="E181" s="18" t="s">
        <v>336</v>
      </c>
      <c r="F181" s="18" t="s">
        <v>337</v>
      </c>
      <c r="G181" s="17">
        <v>3</v>
      </c>
      <c r="H181" s="19">
        <v>32.479999999999997</v>
      </c>
      <c r="I181" s="19">
        <v>97.44</v>
      </c>
      <c r="J181" s="17">
        <v>5</v>
      </c>
      <c r="K181" s="17"/>
      <c r="L181" s="17" t="s">
        <v>338</v>
      </c>
    </row>
    <row r="182" spans="1:12" ht="28.5">
      <c r="A182" s="13">
        <v>5331</v>
      </c>
      <c r="B182" s="13" t="s">
        <v>19</v>
      </c>
      <c r="C182" s="17">
        <v>2</v>
      </c>
      <c r="D182" s="17" t="s">
        <v>102</v>
      </c>
      <c r="E182" s="18" t="s">
        <v>339</v>
      </c>
      <c r="F182" s="18" t="s">
        <v>340</v>
      </c>
      <c r="G182" s="17">
        <v>8</v>
      </c>
      <c r="H182" s="19">
        <v>325</v>
      </c>
      <c r="I182" s="19">
        <v>2600</v>
      </c>
      <c r="J182" s="17">
        <v>10</v>
      </c>
      <c r="K182" s="17"/>
      <c r="L182" s="17" t="s">
        <v>126</v>
      </c>
    </row>
    <row r="183" spans="1:12" ht="42.75">
      <c r="A183" s="13">
        <v>5331</v>
      </c>
      <c r="B183" s="13" t="s">
        <v>19</v>
      </c>
      <c r="C183" s="17">
        <v>2</v>
      </c>
      <c r="D183" s="17" t="s">
        <v>102</v>
      </c>
      <c r="E183" s="18" t="s">
        <v>341</v>
      </c>
      <c r="F183" s="18" t="s">
        <v>342</v>
      </c>
      <c r="G183" s="17">
        <v>1</v>
      </c>
      <c r="H183" s="19">
        <v>1197.5</v>
      </c>
      <c r="I183" s="19">
        <v>1197.5</v>
      </c>
      <c r="J183" s="17">
        <v>15</v>
      </c>
      <c r="K183" s="17"/>
      <c r="L183" s="17" t="s">
        <v>338</v>
      </c>
    </row>
    <row r="184" spans="1:12" ht="28.5">
      <c r="A184" s="13">
        <v>5331</v>
      </c>
      <c r="B184" s="13" t="s">
        <v>19</v>
      </c>
      <c r="C184" s="17">
        <v>2</v>
      </c>
      <c r="D184" s="17" t="s">
        <v>102</v>
      </c>
      <c r="E184" s="18" t="s">
        <v>343</v>
      </c>
      <c r="F184" s="18" t="s">
        <v>344</v>
      </c>
      <c r="G184" s="17">
        <v>1</v>
      </c>
      <c r="H184" s="19">
        <v>1550</v>
      </c>
      <c r="I184" s="19">
        <v>1550</v>
      </c>
      <c r="J184" s="17">
        <v>15</v>
      </c>
      <c r="K184" s="17"/>
      <c r="L184" s="17" t="s">
        <v>63</v>
      </c>
    </row>
    <row r="185" spans="1:12" ht="28.5">
      <c r="A185" s="13">
        <v>5331</v>
      </c>
      <c r="B185" s="13" t="s">
        <v>19</v>
      </c>
      <c r="C185" s="17">
        <v>2</v>
      </c>
      <c r="D185" s="17" t="s">
        <v>102</v>
      </c>
      <c r="E185" s="18" t="s">
        <v>345</v>
      </c>
      <c r="F185" s="18" t="s">
        <v>346</v>
      </c>
      <c r="G185" s="17">
        <v>1</v>
      </c>
      <c r="H185" s="19">
        <v>400</v>
      </c>
      <c r="I185" s="19">
        <v>400</v>
      </c>
      <c r="J185" s="17">
        <v>10</v>
      </c>
      <c r="K185" s="17"/>
      <c r="L185" s="17" t="s">
        <v>126</v>
      </c>
    </row>
    <row r="186" spans="1:12" ht="28.5">
      <c r="A186" s="13">
        <v>5331</v>
      </c>
      <c r="B186" s="13" t="s">
        <v>19</v>
      </c>
      <c r="C186" s="17">
        <v>2</v>
      </c>
      <c r="D186" s="17" t="s">
        <v>102</v>
      </c>
      <c r="E186" s="18" t="s">
        <v>347</v>
      </c>
      <c r="F186" s="18" t="s">
        <v>348</v>
      </c>
      <c r="G186" s="17">
        <v>2</v>
      </c>
      <c r="H186" s="19">
        <v>473.2</v>
      </c>
      <c r="I186" s="19">
        <v>946.4</v>
      </c>
      <c r="J186" s="17">
        <v>15</v>
      </c>
      <c r="K186" s="17"/>
      <c r="L186" s="17" t="s">
        <v>42</v>
      </c>
    </row>
    <row r="187" spans="1:12" ht="28.5">
      <c r="A187" s="13">
        <v>5331</v>
      </c>
      <c r="B187" s="13" t="s">
        <v>19</v>
      </c>
      <c r="C187" s="17">
        <v>2</v>
      </c>
      <c r="D187" s="17" t="s">
        <v>102</v>
      </c>
      <c r="E187" s="18" t="s">
        <v>347</v>
      </c>
      <c r="F187" s="18" t="s">
        <v>349</v>
      </c>
      <c r="G187" s="17">
        <v>3</v>
      </c>
      <c r="H187" s="19">
        <v>543.20000000000005</v>
      </c>
      <c r="I187" s="19">
        <v>1629.6</v>
      </c>
      <c r="J187" s="17">
        <v>15</v>
      </c>
      <c r="K187" s="17"/>
      <c r="L187" s="17" t="s">
        <v>42</v>
      </c>
    </row>
    <row r="188" spans="1:12" ht="42.75">
      <c r="A188" s="13">
        <v>5331</v>
      </c>
      <c r="B188" s="13" t="s">
        <v>19</v>
      </c>
      <c r="C188" s="17">
        <v>2</v>
      </c>
      <c r="D188" s="17" t="s">
        <v>102</v>
      </c>
      <c r="E188" s="18" t="s">
        <v>347</v>
      </c>
      <c r="F188" s="18" t="s">
        <v>350</v>
      </c>
      <c r="G188" s="17">
        <v>3</v>
      </c>
      <c r="H188" s="19">
        <v>157.5</v>
      </c>
      <c r="I188" s="19">
        <v>472.5</v>
      </c>
      <c r="J188" s="17">
        <v>15</v>
      </c>
      <c r="K188" s="17"/>
      <c r="L188" s="17" t="s">
        <v>42</v>
      </c>
    </row>
    <row r="189" spans="1:12" ht="28.5">
      <c r="A189" s="13">
        <v>5331</v>
      </c>
      <c r="B189" s="13" t="s">
        <v>19</v>
      </c>
      <c r="C189" s="17">
        <v>2</v>
      </c>
      <c r="D189" s="17" t="s">
        <v>102</v>
      </c>
      <c r="E189" s="18" t="s">
        <v>347</v>
      </c>
      <c r="F189" s="18" t="s">
        <v>351</v>
      </c>
      <c r="G189" s="17">
        <v>2</v>
      </c>
      <c r="H189" s="19">
        <v>933.2</v>
      </c>
      <c r="I189" s="19">
        <v>1866.4</v>
      </c>
      <c r="J189" s="17">
        <v>15</v>
      </c>
      <c r="K189" s="17"/>
      <c r="L189" s="17" t="s">
        <v>42</v>
      </c>
    </row>
    <row r="190" spans="1:12" ht="28.5">
      <c r="A190" s="13">
        <v>5331</v>
      </c>
      <c r="B190" s="13" t="s">
        <v>19</v>
      </c>
      <c r="C190" s="17">
        <v>2</v>
      </c>
      <c r="D190" s="17" t="s">
        <v>102</v>
      </c>
      <c r="E190" s="18" t="s">
        <v>347</v>
      </c>
      <c r="F190" s="18" t="s">
        <v>352</v>
      </c>
      <c r="G190" s="17">
        <v>3</v>
      </c>
      <c r="H190" s="19">
        <v>543.20000000000005</v>
      </c>
      <c r="I190" s="19">
        <v>1629.6</v>
      </c>
      <c r="J190" s="17">
        <v>15</v>
      </c>
      <c r="K190" s="17"/>
      <c r="L190" s="17" t="s">
        <v>42</v>
      </c>
    </row>
    <row r="191" spans="1:12" ht="28.5">
      <c r="A191" s="13">
        <v>5331</v>
      </c>
      <c r="B191" s="13" t="s">
        <v>19</v>
      </c>
      <c r="C191" s="17">
        <v>2</v>
      </c>
      <c r="D191" s="17" t="s">
        <v>102</v>
      </c>
      <c r="E191" s="18" t="s">
        <v>353</v>
      </c>
      <c r="F191" s="18" t="s">
        <v>354</v>
      </c>
      <c r="G191" s="17">
        <v>2</v>
      </c>
      <c r="H191" s="19">
        <v>5000</v>
      </c>
      <c r="I191" s="19">
        <v>10000</v>
      </c>
      <c r="J191" s="17">
        <v>8</v>
      </c>
      <c r="K191" s="17"/>
      <c r="L191" s="17" t="s">
        <v>126</v>
      </c>
    </row>
    <row r="192" spans="1:12" ht="28.5">
      <c r="A192" s="13">
        <v>5331</v>
      </c>
      <c r="B192" s="13" t="s">
        <v>19</v>
      </c>
      <c r="C192" s="17">
        <v>2</v>
      </c>
      <c r="D192" s="17" t="s">
        <v>102</v>
      </c>
      <c r="E192" s="18" t="s">
        <v>355</v>
      </c>
      <c r="F192" s="18" t="s">
        <v>356</v>
      </c>
      <c r="G192" s="17">
        <v>1</v>
      </c>
      <c r="H192" s="19">
        <v>5000</v>
      </c>
      <c r="I192" s="19">
        <v>5000</v>
      </c>
      <c r="J192" s="17">
        <v>8</v>
      </c>
      <c r="K192" s="17"/>
      <c r="L192" s="17" t="s">
        <v>126</v>
      </c>
    </row>
    <row r="193" spans="1:12" ht="28.5">
      <c r="A193" s="13">
        <v>5331</v>
      </c>
      <c r="B193" s="13" t="s">
        <v>19</v>
      </c>
      <c r="C193" s="17">
        <v>2</v>
      </c>
      <c r="D193" s="17" t="s">
        <v>102</v>
      </c>
      <c r="E193" s="18" t="s">
        <v>355</v>
      </c>
      <c r="F193" s="18" t="s">
        <v>357</v>
      </c>
      <c r="G193" s="17">
        <v>1</v>
      </c>
      <c r="H193" s="19">
        <v>5000</v>
      </c>
      <c r="I193" s="19">
        <v>5000</v>
      </c>
      <c r="J193" s="17">
        <v>8</v>
      </c>
      <c r="K193" s="17"/>
      <c r="L193" s="17" t="s">
        <v>126</v>
      </c>
    </row>
    <row r="194" spans="1:12" ht="28.5">
      <c r="A194" s="13">
        <v>5331</v>
      </c>
      <c r="B194" s="13" t="s">
        <v>19</v>
      </c>
      <c r="C194" s="17">
        <v>2</v>
      </c>
      <c r="D194" s="17" t="s">
        <v>102</v>
      </c>
      <c r="E194" s="18" t="s">
        <v>358</v>
      </c>
      <c r="F194" s="18" t="s">
        <v>359</v>
      </c>
      <c r="G194" s="17">
        <v>1</v>
      </c>
      <c r="H194" s="19">
        <v>5000</v>
      </c>
      <c r="I194" s="19">
        <v>5000</v>
      </c>
      <c r="J194" s="17">
        <v>8</v>
      </c>
      <c r="K194" s="17"/>
      <c r="L194" s="17" t="s">
        <v>126</v>
      </c>
    </row>
    <row r="195" spans="1:12" ht="28.5">
      <c r="A195" s="13">
        <v>5331</v>
      </c>
      <c r="B195" s="13" t="s">
        <v>19</v>
      </c>
      <c r="C195" s="17">
        <v>2</v>
      </c>
      <c r="D195" s="17" t="s">
        <v>102</v>
      </c>
      <c r="E195" s="18" t="s">
        <v>360</v>
      </c>
      <c r="F195" s="18" t="s">
        <v>359</v>
      </c>
      <c r="G195" s="17">
        <v>1</v>
      </c>
      <c r="H195" s="19">
        <v>5000</v>
      </c>
      <c r="I195" s="19">
        <v>5000</v>
      </c>
      <c r="J195" s="17">
        <v>8</v>
      </c>
      <c r="K195" s="17"/>
      <c r="L195" s="17" t="s">
        <v>126</v>
      </c>
    </row>
    <row r="196" spans="1:12" ht="28.5">
      <c r="A196" s="13">
        <v>5331</v>
      </c>
      <c r="B196" s="13" t="s">
        <v>19</v>
      </c>
      <c r="C196" s="17">
        <v>2</v>
      </c>
      <c r="D196" s="17" t="s">
        <v>102</v>
      </c>
      <c r="E196" s="18" t="s">
        <v>361</v>
      </c>
      <c r="F196" s="18" t="s">
        <v>362</v>
      </c>
      <c r="G196" s="17">
        <v>2</v>
      </c>
      <c r="H196" s="19">
        <v>16.649999999999999</v>
      </c>
      <c r="I196" s="19">
        <v>33.299999999999997</v>
      </c>
      <c r="J196" s="17">
        <v>5</v>
      </c>
      <c r="K196" s="17"/>
      <c r="L196" s="17" t="s">
        <v>126</v>
      </c>
    </row>
    <row r="197" spans="1:12" ht="28.5">
      <c r="A197" s="13">
        <v>5331</v>
      </c>
      <c r="B197" s="13" t="s">
        <v>19</v>
      </c>
      <c r="C197" s="17">
        <v>2</v>
      </c>
      <c r="D197" s="17" t="s">
        <v>102</v>
      </c>
      <c r="E197" s="18" t="s">
        <v>363</v>
      </c>
      <c r="F197" s="18" t="s">
        <v>364</v>
      </c>
      <c r="G197" s="17">
        <v>1</v>
      </c>
      <c r="H197" s="19">
        <v>150</v>
      </c>
      <c r="I197" s="19">
        <v>150</v>
      </c>
      <c r="J197" s="17">
        <v>15</v>
      </c>
      <c r="K197" s="17"/>
      <c r="L197" s="17" t="s">
        <v>48</v>
      </c>
    </row>
    <row r="198" spans="1:12" ht="28.5">
      <c r="A198" s="13">
        <v>5331</v>
      </c>
      <c r="B198" s="13" t="s">
        <v>19</v>
      </c>
      <c r="C198" s="17">
        <v>2</v>
      </c>
      <c r="D198" s="17" t="s">
        <v>102</v>
      </c>
      <c r="E198" s="18" t="s">
        <v>365</v>
      </c>
      <c r="F198" s="18"/>
      <c r="G198" s="17">
        <v>2</v>
      </c>
      <c r="H198" s="19">
        <v>23</v>
      </c>
      <c r="I198" s="19">
        <v>46</v>
      </c>
      <c r="J198" s="17">
        <v>15</v>
      </c>
      <c r="K198" s="17"/>
      <c r="L198" s="17" t="s">
        <v>48</v>
      </c>
    </row>
    <row r="199" spans="1:12" ht="28.5">
      <c r="A199" s="13">
        <v>5331</v>
      </c>
      <c r="B199" s="13" t="s">
        <v>19</v>
      </c>
      <c r="C199" s="17">
        <v>2</v>
      </c>
      <c r="D199" s="17" t="s">
        <v>102</v>
      </c>
      <c r="E199" s="18" t="s">
        <v>366</v>
      </c>
      <c r="F199" s="18" t="s">
        <v>367</v>
      </c>
      <c r="G199" s="17">
        <v>3</v>
      </c>
      <c r="H199" s="19">
        <v>51.6</v>
      </c>
      <c r="I199" s="19">
        <v>154.80000000000001</v>
      </c>
      <c r="J199" s="17">
        <v>15</v>
      </c>
      <c r="K199" s="17"/>
      <c r="L199" s="17" t="s">
        <v>368</v>
      </c>
    </row>
    <row r="200" spans="1:12" ht="28.5">
      <c r="A200" s="13">
        <v>5331</v>
      </c>
      <c r="B200" s="13" t="s">
        <v>19</v>
      </c>
      <c r="C200" s="17">
        <v>2</v>
      </c>
      <c r="D200" s="17" t="s">
        <v>102</v>
      </c>
      <c r="E200" s="18" t="s">
        <v>369</v>
      </c>
      <c r="F200" s="18" t="s">
        <v>370</v>
      </c>
      <c r="G200" s="17">
        <v>3</v>
      </c>
      <c r="H200" s="19">
        <v>14</v>
      </c>
      <c r="I200" s="19">
        <v>42</v>
      </c>
      <c r="J200" s="17">
        <v>10</v>
      </c>
      <c r="K200" s="17"/>
      <c r="L200" s="17" t="s">
        <v>48</v>
      </c>
    </row>
    <row r="201" spans="1:12" ht="28.5">
      <c r="A201" s="13">
        <v>5331</v>
      </c>
      <c r="B201" s="13" t="s">
        <v>19</v>
      </c>
      <c r="C201" s="17">
        <v>2</v>
      </c>
      <c r="D201" s="17" t="s">
        <v>102</v>
      </c>
      <c r="E201" s="18" t="s">
        <v>371</v>
      </c>
      <c r="F201" s="18" t="s">
        <v>372</v>
      </c>
      <c r="G201" s="17">
        <v>2</v>
      </c>
      <c r="H201" s="19">
        <v>34</v>
      </c>
      <c r="I201" s="19">
        <v>68</v>
      </c>
      <c r="J201" s="17">
        <v>15</v>
      </c>
      <c r="K201" s="17"/>
      <c r="L201" s="17" t="s">
        <v>126</v>
      </c>
    </row>
    <row r="202" spans="1:12" ht="28.5">
      <c r="A202" s="13">
        <v>5331</v>
      </c>
      <c r="B202" s="13" t="s">
        <v>19</v>
      </c>
      <c r="C202" s="17">
        <v>2</v>
      </c>
      <c r="D202" s="17" t="s">
        <v>102</v>
      </c>
      <c r="E202" s="18" t="s">
        <v>373</v>
      </c>
      <c r="F202" s="18" t="s">
        <v>374</v>
      </c>
      <c r="G202" s="17">
        <v>1</v>
      </c>
      <c r="H202" s="19">
        <v>52</v>
      </c>
      <c r="I202" s="19">
        <v>52</v>
      </c>
      <c r="J202" s="17">
        <v>10</v>
      </c>
      <c r="K202" s="17"/>
      <c r="L202" s="17" t="s">
        <v>48</v>
      </c>
    </row>
    <row r="203" spans="1:12" ht="28.5">
      <c r="A203" s="13">
        <v>5331</v>
      </c>
      <c r="B203" s="13" t="s">
        <v>19</v>
      </c>
      <c r="C203" s="17">
        <v>2</v>
      </c>
      <c r="D203" s="17" t="s">
        <v>102</v>
      </c>
      <c r="E203" s="18" t="s">
        <v>375</v>
      </c>
      <c r="F203" s="18" t="s">
        <v>376</v>
      </c>
      <c r="G203" s="17">
        <v>3</v>
      </c>
      <c r="H203" s="19">
        <v>30</v>
      </c>
      <c r="I203" s="19">
        <v>90</v>
      </c>
      <c r="J203" s="17">
        <v>25</v>
      </c>
      <c r="K203" s="17"/>
      <c r="L203" s="17" t="s">
        <v>63</v>
      </c>
    </row>
    <row r="204" spans="1:12" ht="28.5">
      <c r="A204" s="13">
        <v>5331</v>
      </c>
      <c r="B204" s="13" t="s">
        <v>19</v>
      </c>
      <c r="C204" s="17">
        <v>2</v>
      </c>
      <c r="D204" s="17" t="s">
        <v>102</v>
      </c>
      <c r="E204" s="18" t="s">
        <v>375</v>
      </c>
      <c r="F204" s="18" t="s">
        <v>377</v>
      </c>
      <c r="G204" s="17">
        <v>2</v>
      </c>
      <c r="H204" s="19">
        <v>30</v>
      </c>
      <c r="I204" s="19">
        <v>60</v>
      </c>
      <c r="J204" s="17">
        <v>25</v>
      </c>
      <c r="K204" s="17"/>
      <c r="L204" s="17" t="s">
        <v>63</v>
      </c>
    </row>
    <row r="205" spans="1:12" ht="28.5">
      <c r="A205" s="13">
        <v>5331</v>
      </c>
      <c r="B205" s="13" t="s">
        <v>19</v>
      </c>
      <c r="C205" s="17">
        <v>2</v>
      </c>
      <c r="D205" s="17" t="s">
        <v>102</v>
      </c>
      <c r="E205" s="18" t="s">
        <v>378</v>
      </c>
      <c r="F205" s="18"/>
      <c r="G205" s="17">
        <v>3</v>
      </c>
      <c r="H205" s="19">
        <v>75</v>
      </c>
      <c r="I205" s="19">
        <v>225</v>
      </c>
      <c r="J205" s="17">
        <v>15</v>
      </c>
      <c r="K205" s="17"/>
      <c r="L205" s="17" t="s">
        <v>42</v>
      </c>
    </row>
    <row r="206" spans="1:12" ht="28.5">
      <c r="A206" s="13">
        <v>5331</v>
      </c>
      <c r="B206" s="13" t="s">
        <v>19</v>
      </c>
      <c r="C206" s="17">
        <v>2</v>
      </c>
      <c r="D206" s="17" t="s">
        <v>102</v>
      </c>
      <c r="E206" s="18" t="s">
        <v>26</v>
      </c>
      <c r="F206" s="18"/>
      <c r="G206" s="17">
        <v>1</v>
      </c>
      <c r="H206" s="19">
        <v>2679</v>
      </c>
      <c r="I206" s="19">
        <v>2679</v>
      </c>
      <c r="J206" s="17">
        <v>10</v>
      </c>
      <c r="K206" s="17"/>
      <c r="L206" s="17"/>
    </row>
    <row r="207" spans="1:12" ht="28.5">
      <c r="A207" s="13">
        <v>5331</v>
      </c>
      <c r="B207" s="13" t="s">
        <v>19</v>
      </c>
      <c r="C207" s="17">
        <v>2</v>
      </c>
      <c r="D207" s="17" t="s">
        <v>102</v>
      </c>
      <c r="E207" s="18" t="s">
        <v>379</v>
      </c>
      <c r="F207" s="18" t="s">
        <v>380</v>
      </c>
      <c r="G207" s="17">
        <v>3</v>
      </c>
      <c r="H207" s="19">
        <v>45</v>
      </c>
      <c r="I207" s="19">
        <v>135</v>
      </c>
      <c r="J207" s="17">
        <v>7</v>
      </c>
      <c r="K207" s="17"/>
      <c r="L207" s="17" t="s">
        <v>48</v>
      </c>
    </row>
    <row r="208" spans="1:12" ht="28.5">
      <c r="A208" s="13">
        <v>5331</v>
      </c>
      <c r="B208" s="13" t="s">
        <v>19</v>
      </c>
      <c r="C208" s="17">
        <v>2</v>
      </c>
      <c r="D208" s="17" t="s">
        <v>102</v>
      </c>
      <c r="E208" s="18" t="s">
        <v>381</v>
      </c>
      <c r="F208" s="18" t="s">
        <v>382</v>
      </c>
      <c r="G208" s="17">
        <v>1</v>
      </c>
      <c r="H208" s="19">
        <v>180.4</v>
      </c>
      <c r="I208" s="19">
        <v>180.4</v>
      </c>
      <c r="J208" s="17">
        <v>10</v>
      </c>
      <c r="K208" s="17"/>
      <c r="L208" s="17" t="s">
        <v>63</v>
      </c>
    </row>
    <row r="209" spans="1:12" ht="28.5">
      <c r="A209" s="13">
        <v>5331</v>
      </c>
      <c r="B209" s="13" t="s">
        <v>19</v>
      </c>
      <c r="C209" s="17">
        <v>2</v>
      </c>
      <c r="D209" s="17" t="s">
        <v>102</v>
      </c>
      <c r="E209" s="18" t="s">
        <v>383</v>
      </c>
      <c r="F209" s="18" t="s">
        <v>384</v>
      </c>
      <c r="G209" s="17">
        <v>8</v>
      </c>
      <c r="H209" s="19">
        <v>400</v>
      </c>
      <c r="I209" s="19">
        <v>3200</v>
      </c>
      <c r="J209" s="17">
        <v>10</v>
      </c>
      <c r="K209" s="17"/>
      <c r="L209" s="17" t="s">
        <v>126</v>
      </c>
    </row>
    <row r="210" spans="1:12" ht="28.5">
      <c r="A210" s="13">
        <v>5331</v>
      </c>
      <c r="B210" s="13" t="s">
        <v>19</v>
      </c>
      <c r="C210" s="17">
        <v>2</v>
      </c>
      <c r="D210" s="17" t="s">
        <v>102</v>
      </c>
      <c r="E210" s="18" t="s">
        <v>385</v>
      </c>
      <c r="F210" s="18"/>
      <c r="G210" s="17">
        <v>3</v>
      </c>
      <c r="H210" s="19">
        <v>1200</v>
      </c>
      <c r="I210" s="19">
        <v>3600</v>
      </c>
      <c r="J210" s="17">
        <v>10</v>
      </c>
      <c r="K210" s="17"/>
      <c r="L210" s="17" t="s">
        <v>42</v>
      </c>
    </row>
    <row r="211" spans="1:12" ht="28.5">
      <c r="A211" s="13">
        <v>5331</v>
      </c>
      <c r="B211" s="13" t="s">
        <v>19</v>
      </c>
      <c r="C211" s="17">
        <v>2</v>
      </c>
      <c r="D211" s="17" t="s">
        <v>102</v>
      </c>
      <c r="E211" s="18" t="s">
        <v>386</v>
      </c>
      <c r="F211" s="18" t="s">
        <v>387</v>
      </c>
      <c r="G211" s="17">
        <v>1</v>
      </c>
      <c r="H211" s="19">
        <v>343.75</v>
      </c>
      <c r="I211" s="19">
        <v>343.75</v>
      </c>
      <c r="J211" s="17">
        <v>15</v>
      </c>
      <c r="K211" s="17"/>
      <c r="L211" s="17" t="s">
        <v>61</v>
      </c>
    </row>
    <row r="212" spans="1:12" ht="28.5">
      <c r="A212" s="13">
        <v>5331</v>
      </c>
      <c r="B212" s="13" t="s">
        <v>19</v>
      </c>
      <c r="C212" s="17">
        <v>2</v>
      </c>
      <c r="D212" s="17" t="s">
        <v>102</v>
      </c>
      <c r="E212" s="18" t="s">
        <v>388</v>
      </c>
      <c r="F212" s="18" t="s">
        <v>389</v>
      </c>
      <c r="G212" s="17">
        <v>2</v>
      </c>
      <c r="H212" s="19">
        <v>20</v>
      </c>
      <c r="I212" s="19">
        <v>40</v>
      </c>
      <c r="J212" s="17">
        <v>5</v>
      </c>
      <c r="K212" s="17"/>
      <c r="L212" s="17" t="s">
        <v>390</v>
      </c>
    </row>
    <row r="213" spans="1:12" ht="28.5">
      <c r="A213" s="13">
        <v>5331</v>
      </c>
      <c r="B213" s="13" t="s">
        <v>19</v>
      </c>
      <c r="C213" s="17">
        <v>2</v>
      </c>
      <c r="D213" s="17" t="s">
        <v>102</v>
      </c>
      <c r="E213" s="18" t="s">
        <v>391</v>
      </c>
      <c r="F213" s="18" t="s">
        <v>392</v>
      </c>
      <c r="G213" s="17">
        <v>1</v>
      </c>
      <c r="H213" s="19">
        <v>286</v>
      </c>
      <c r="I213" s="19">
        <v>286</v>
      </c>
      <c r="J213" s="17">
        <v>10</v>
      </c>
      <c r="K213" s="17"/>
      <c r="L213" s="17" t="s">
        <v>390</v>
      </c>
    </row>
    <row r="214" spans="1:12" ht="28.5">
      <c r="A214" s="13">
        <v>5331</v>
      </c>
      <c r="B214" s="13" t="s">
        <v>19</v>
      </c>
      <c r="C214" s="17">
        <v>2</v>
      </c>
      <c r="D214" s="17" t="s">
        <v>102</v>
      </c>
      <c r="E214" s="18" t="s">
        <v>393</v>
      </c>
      <c r="F214" s="18" t="s">
        <v>394</v>
      </c>
      <c r="G214" s="17">
        <v>1</v>
      </c>
      <c r="H214" s="19">
        <v>456</v>
      </c>
      <c r="I214" s="19">
        <v>456</v>
      </c>
      <c r="J214" s="17">
        <v>15</v>
      </c>
      <c r="K214" s="17"/>
      <c r="L214" s="17" t="s">
        <v>395</v>
      </c>
    </row>
    <row r="215" spans="1:12" ht="28.5">
      <c r="A215" s="13">
        <v>5331</v>
      </c>
      <c r="B215" s="13" t="s">
        <v>19</v>
      </c>
      <c r="C215" s="17">
        <v>2</v>
      </c>
      <c r="D215" s="17" t="s">
        <v>102</v>
      </c>
      <c r="E215" s="18" t="s">
        <v>27</v>
      </c>
      <c r="F215" s="18" t="s">
        <v>396</v>
      </c>
      <c r="G215" s="17">
        <v>2</v>
      </c>
      <c r="H215" s="19">
        <v>354</v>
      </c>
      <c r="I215" s="19">
        <v>708</v>
      </c>
      <c r="J215" s="17">
        <v>10</v>
      </c>
      <c r="K215" s="17"/>
      <c r="L215" s="17"/>
    </row>
    <row r="216" spans="1:12" ht="28.5">
      <c r="A216" s="13">
        <v>5331</v>
      </c>
      <c r="B216" s="13" t="s">
        <v>19</v>
      </c>
      <c r="C216" s="17">
        <v>2</v>
      </c>
      <c r="D216" s="17" t="s">
        <v>102</v>
      </c>
      <c r="E216" s="18" t="s">
        <v>397</v>
      </c>
      <c r="F216" s="18" t="s">
        <v>398</v>
      </c>
      <c r="G216" s="17">
        <v>1</v>
      </c>
      <c r="H216" s="19">
        <v>133</v>
      </c>
      <c r="I216" s="19">
        <v>133</v>
      </c>
      <c r="J216" s="17">
        <v>10</v>
      </c>
      <c r="K216" s="17"/>
      <c r="L216" s="17" t="s">
        <v>48</v>
      </c>
    </row>
    <row r="217" spans="1:12" ht="28.5">
      <c r="A217" s="13">
        <v>5331</v>
      </c>
      <c r="B217" s="13" t="s">
        <v>19</v>
      </c>
      <c r="C217" s="17">
        <v>2</v>
      </c>
      <c r="D217" s="17" t="s">
        <v>102</v>
      </c>
      <c r="E217" s="18" t="s">
        <v>399</v>
      </c>
      <c r="F217" s="18" t="s">
        <v>400</v>
      </c>
      <c r="G217" s="17">
        <v>1</v>
      </c>
      <c r="H217" s="19">
        <v>72</v>
      </c>
      <c r="I217" s="19">
        <v>72</v>
      </c>
      <c r="J217" s="17">
        <v>25</v>
      </c>
      <c r="K217" s="17"/>
      <c r="L217" s="17" t="s">
        <v>63</v>
      </c>
    </row>
    <row r="218" spans="1:12" ht="28.5">
      <c r="A218" s="13">
        <v>5331</v>
      </c>
      <c r="B218" s="13" t="s">
        <v>19</v>
      </c>
      <c r="C218" s="17">
        <v>2</v>
      </c>
      <c r="D218" s="17" t="s">
        <v>102</v>
      </c>
      <c r="E218" s="18" t="s">
        <v>401</v>
      </c>
      <c r="F218" s="18"/>
      <c r="G218" s="17">
        <v>1</v>
      </c>
      <c r="H218" s="19">
        <v>1500</v>
      </c>
      <c r="I218" s="19">
        <v>1500</v>
      </c>
      <c r="J218" s="17">
        <v>15</v>
      </c>
      <c r="K218" s="17"/>
      <c r="L218" s="17" t="s">
        <v>121</v>
      </c>
    </row>
    <row r="219" spans="1:12" ht="28.5">
      <c r="A219" s="13">
        <v>5331</v>
      </c>
      <c r="B219" s="13" t="s">
        <v>19</v>
      </c>
      <c r="C219" s="17">
        <v>2</v>
      </c>
      <c r="D219" s="17" t="s">
        <v>102</v>
      </c>
      <c r="E219" s="18" t="s">
        <v>402</v>
      </c>
      <c r="F219" s="18" t="s">
        <v>403</v>
      </c>
      <c r="G219" s="17">
        <v>8</v>
      </c>
      <c r="H219" s="19">
        <v>2500</v>
      </c>
      <c r="I219" s="19">
        <v>20000</v>
      </c>
      <c r="J219" s="17">
        <v>10</v>
      </c>
      <c r="K219" s="17"/>
      <c r="L219" s="17" t="s">
        <v>42</v>
      </c>
    </row>
    <row r="220" spans="1:12" ht="28.5">
      <c r="A220" s="13">
        <v>5331</v>
      </c>
      <c r="B220" s="13" t="s">
        <v>19</v>
      </c>
      <c r="C220" s="17">
        <v>2</v>
      </c>
      <c r="D220" s="17" t="s">
        <v>102</v>
      </c>
      <c r="E220" s="18" t="s">
        <v>404</v>
      </c>
      <c r="F220" s="18"/>
      <c r="G220" s="17">
        <v>1</v>
      </c>
      <c r="H220" s="19">
        <v>59.4</v>
      </c>
      <c r="I220" s="19">
        <v>59.4</v>
      </c>
      <c r="J220" s="17">
        <v>15</v>
      </c>
      <c r="K220" s="17"/>
      <c r="L220" s="17" t="s">
        <v>48</v>
      </c>
    </row>
    <row r="221" spans="1:12" ht="28.5">
      <c r="A221" s="13">
        <v>5331</v>
      </c>
      <c r="B221" s="13" t="s">
        <v>19</v>
      </c>
      <c r="C221" s="17">
        <v>2</v>
      </c>
      <c r="D221" s="17" t="s">
        <v>102</v>
      </c>
      <c r="E221" s="18" t="s">
        <v>405</v>
      </c>
      <c r="F221" s="18" t="s">
        <v>406</v>
      </c>
      <c r="G221" s="17">
        <v>2</v>
      </c>
      <c r="H221" s="19">
        <v>21</v>
      </c>
      <c r="I221" s="19">
        <v>42</v>
      </c>
      <c r="J221" s="17">
        <v>15</v>
      </c>
      <c r="K221" s="17"/>
      <c r="L221" s="17" t="s">
        <v>48</v>
      </c>
    </row>
    <row r="222" spans="1:12" ht="28.5">
      <c r="A222" s="13">
        <v>5331</v>
      </c>
      <c r="B222" s="13" t="s">
        <v>19</v>
      </c>
      <c r="C222" s="17">
        <v>2</v>
      </c>
      <c r="D222" s="17" t="s">
        <v>102</v>
      </c>
      <c r="E222" s="18" t="s">
        <v>407</v>
      </c>
      <c r="F222" s="18" t="s">
        <v>408</v>
      </c>
      <c r="G222" s="17">
        <v>2</v>
      </c>
      <c r="H222" s="19">
        <v>14.15</v>
      </c>
      <c r="I222" s="19">
        <v>28.3</v>
      </c>
      <c r="J222" s="17">
        <v>15</v>
      </c>
      <c r="K222" s="17"/>
      <c r="L222" s="17" t="s">
        <v>48</v>
      </c>
    </row>
    <row r="223" spans="1:12" ht="28.5">
      <c r="A223" s="13">
        <v>5331</v>
      </c>
      <c r="B223" s="13" t="s">
        <v>19</v>
      </c>
      <c r="C223" s="17">
        <v>2</v>
      </c>
      <c r="D223" s="17" t="s">
        <v>102</v>
      </c>
      <c r="E223" s="18" t="s">
        <v>409</v>
      </c>
      <c r="F223" s="18"/>
      <c r="G223" s="17">
        <v>1</v>
      </c>
      <c r="H223" s="19">
        <v>8.3000000000000007</v>
      </c>
      <c r="I223" s="19">
        <v>8.3000000000000007</v>
      </c>
      <c r="J223" s="17">
        <v>10</v>
      </c>
      <c r="K223" s="17"/>
      <c r="L223" s="17"/>
    </row>
    <row r="224" spans="1:12" ht="28.5">
      <c r="A224" s="13">
        <v>5331</v>
      </c>
      <c r="B224" s="13" t="s">
        <v>19</v>
      </c>
      <c r="C224" s="17">
        <v>2</v>
      </c>
      <c r="D224" s="17" t="s">
        <v>102</v>
      </c>
      <c r="E224" s="18" t="s">
        <v>410</v>
      </c>
      <c r="F224" s="18" t="s">
        <v>411</v>
      </c>
      <c r="G224" s="17">
        <v>1</v>
      </c>
      <c r="H224" s="19">
        <v>500.4</v>
      </c>
      <c r="I224" s="19">
        <v>500.4</v>
      </c>
      <c r="J224" s="17">
        <v>20</v>
      </c>
      <c r="K224" s="17"/>
      <c r="L224" s="17" t="s">
        <v>63</v>
      </c>
    </row>
    <row r="225" spans="1:12" ht="28.5">
      <c r="A225" s="13">
        <v>5331</v>
      </c>
      <c r="B225" s="13" t="s">
        <v>19</v>
      </c>
      <c r="C225" s="17">
        <v>2</v>
      </c>
      <c r="D225" s="17" t="s">
        <v>102</v>
      </c>
      <c r="E225" s="18" t="s">
        <v>412</v>
      </c>
      <c r="F225" s="18" t="s">
        <v>413</v>
      </c>
      <c r="G225" s="17">
        <v>1</v>
      </c>
      <c r="H225" s="19">
        <v>155</v>
      </c>
      <c r="I225" s="19">
        <v>155</v>
      </c>
      <c r="J225" s="17">
        <v>20</v>
      </c>
      <c r="K225" s="17"/>
      <c r="L225" s="17" t="s">
        <v>48</v>
      </c>
    </row>
    <row r="226" spans="1:12" ht="28.5">
      <c r="A226" s="13">
        <v>5331</v>
      </c>
      <c r="B226" s="13" t="s">
        <v>19</v>
      </c>
      <c r="C226" s="17">
        <v>2</v>
      </c>
      <c r="D226" s="17" t="s">
        <v>102</v>
      </c>
      <c r="E226" s="18" t="s">
        <v>414</v>
      </c>
      <c r="F226" s="18" t="s">
        <v>415</v>
      </c>
      <c r="G226" s="17">
        <v>1</v>
      </c>
      <c r="H226" s="19">
        <v>176.33</v>
      </c>
      <c r="I226" s="19">
        <v>176.33</v>
      </c>
      <c r="J226" s="17">
        <v>20</v>
      </c>
      <c r="K226" s="17"/>
      <c r="L226" s="17" t="s">
        <v>48</v>
      </c>
    </row>
    <row r="227" spans="1:12" ht="28.5">
      <c r="A227" s="13">
        <v>5331</v>
      </c>
      <c r="B227" s="13" t="s">
        <v>19</v>
      </c>
      <c r="C227" s="17">
        <v>2</v>
      </c>
      <c r="D227" s="17" t="s">
        <v>102</v>
      </c>
      <c r="E227" s="18" t="s">
        <v>414</v>
      </c>
      <c r="F227" s="18" t="s">
        <v>416</v>
      </c>
      <c r="G227" s="17">
        <v>1</v>
      </c>
      <c r="H227" s="19">
        <v>132</v>
      </c>
      <c r="I227" s="19">
        <v>132</v>
      </c>
      <c r="J227" s="17">
        <v>20</v>
      </c>
      <c r="K227" s="17"/>
      <c r="L227" s="17" t="s">
        <v>48</v>
      </c>
    </row>
    <row r="228" spans="1:12" ht="28.5">
      <c r="A228" s="13">
        <v>5331</v>
      </c>
      <c r="B228" s="13" t="s">
        <v>19</v>
      </c>
      <c r="C228" s="17">
        <v>2</v>
      </c>
      <c r="D228" s="17" t="s">
        <v>102</v>
      </c>
      <c r="E228" s="18" t="s">
        <v>414</v>
      </c>
      <c r="F228" s="18" t="s">
        <v>417</v>
      </c>
      <c r="G228" s="17">
        <v>1</v>
      </c>
      <c r="H228" s="19">
        <v>75.849999999999994</v>
      </c>
      <c r="I228" s="19">
        <v>75.849999999999994</v>
      </c>
      <c r="J228" s="17">
        <v>20</v>
      </c>
      <c r="K228" s="17"/>
      <c r="L228" s="17" t="s">
        <v>48</v>
      </c>
    </row>
    <row r="229" spans="1:12" ht="28.5">
      <c r="A229" s="13">
        <v>5331</v>
      </c>
      <c r="B229" s="13" t="s">
        <v>19</v>
      </c>
      <c r="C229" s="17">
        <v>2</v>
      </c>
      <c r="D229" s="17" t="s">
        <v>102</v>
      </c>
      <c r="E229" s="18" t="s">
        <v>414</v>
      </c>
      <c r="F229" s="18" t="s">
        <v>418</v>
      </c>
      <c r="G229" s="17">
        <v>1</v>
      </c>
      <c r="H229" s="19">
        <v>160</v>
      </c>
      <c r="I229" s="19">
        <v>160</v>
      </c>
      <c r="J229" s="17">
        <v>20</v>
      </c>
      <c r="K229" s="17"/>
      <c r="L229" s="17" t="s">
        <v>48</v>
      </c>
    </row>
    <row r="230" spans="1:12" ht="28.5">
      <c r="A230" s="13">
        <v>5331</v>
      </c>
      <c r="B230" s="13" t="s">
        <v>19</v>
      </c>
      <c r="C230" s="17">
        <v>2</v>
      </c>
      <c r="D230" s="17" t="s">
        <v>102</v>
      </c>
      <c r="E230" s="18" t="s">
        <v>419</v>
      </c>
      <c r="F230" s="18" t="s">
        <v>420</v>
      </c>
      <c r="G230" s="17">
        <v>1</v>
      </c>
      <c r="H230" s="19">
        <v>188.35</v>
      </c>
      <c r="I230" s="19">
        <v>188.35</v>
      </c>
      <c r="J230" s="17">
        <v>20</v>
      </c>
      <c r="K230" s="17"/>
      <c r="L230" s="17" t="s">
        <v>48</v>
      </c>
    </row>
    <row r="231" spans="1:12" ht="28.5">
      <c r="A231" s="13">
        <v>5331</v>
      </c>
      <c r="B231" s="13" t="s">
        <v>19</v>
      </c>
      <c r="C231" s="17">
        <v>2</v>
      </c>
      <c r="D231" s="17" t="s">
        <v>102</v>
      </c>
      <c r="E231" s="18" t="s">
        <v>421</v>
      </c>
      <c r="F231" s="18" t="s">
        <v>422</v>
      </c>
      <c r="G231" s="17">
        <v>1</v>
      </c>
      <c r="H231" s="19">
        <v>87.03</v>
      </c>
      <c r="I231" s="19">
        <v>87.03</v>
      </c>
      <c r="J231" s="17">
        <v>20</v>
      </c>
      <c r="K231" s="17"/>
      <c r="L231" s="17" t="s">
        <v>48</v>
      </c>
    </row>
    <row r="232" spans="1:12" ht="28.5">
      <c r="A232" s="13">
        <v>5331</v>
      </c>
      <c r="B232" s="13" t="s">
        <v>19</v>
      </c>
      <c r="C232" s="17">
        <v>2</v>
      </c>
      <c r="D232" s="17" t="s">
        <v>102</v>
      </c>
      <c r="E232" s="18" t="s">
        <v>423</v>
      </c>
      <c r="F232" s="18" t="s">
        <v>424</v>
      </c>
      <c r="G232" s="17">
        <v>1</v>
      </c>
      <c r="H232" s="19">
        <v>55</v>
      </c>
      <c r="I232" s="19">
        <v>55</v>
      </c>
      <c r="J232" s="17">
        <v>20</v>
      </c>
      <c r="K232" s="17"/>
      <c r="L232" s="17" t="s">
        <v>48</v>
      </c>
    </row>
    <row r="233" spans="1:12" ht="28.5">
      <c r="A233" s="13">
        <v>5331</v>
      </c>
      <c r="B233" s="13" t="s">
        <v>19</v>
      </c>
      <c r="C233" s="17">
        <v>2</v>
      </c>
      <c r="D233" s="17" t="s">
        <v>102</v>
      </c>
      <c r="E233" s="18" t="s">
        <v>425</v>
      </c>
      <c r="F233" s="18" t="s">
        <v>426</v>
      </c>
      <c r="G233" s="17">
        <v>1</v>
      </c>
      <c r="H233" s="19">
        <v>980</v>
      </c>
      <c r="I233" s="19">
        <v>980</v>
      </c>
      <c r="J233" s="17">
        <v>20</v>
      </c>
      <c r="K233" s="17"/>
      <c r="L233" s="17" t="s">
        <v>48</v>
      </c>
    </row>
    <row r="234" spans="1:12" ht="28.5">
      <c r="A234" s="13">
        <v>5331</v>
      </c>
      <c r="B234" s="13" t="s">
        <v>19</v>
      </c>
      <c r="C234" s="17">
        <v>2</v>
      </c>
      <c r="D234" s="17" t="s">
        <v>102</v>
      </c>
      <c r="E234" s="18" t="s">
        <v>425</v>
      </c>
      <c r="F234" s="18" t="s">
        <v>427</v>
      </c>
      <c r="G234" s="17">
        <v>1</v>
      </c>
      <c r="H234" s="19">
        <v>275</v>
      </c>
      <c r="I234" s="19">
        <v>275</v>
      </c>
      <c r="J234" s="17">
        <v>20</v>
      </c>
      <c r="K234" s="17"/>
      <c r="L234" s="17" t="s">
        <v>48</v>
      </c>
    </row>
    <row r="235" spans="1:12" ht="28.5">
      <c r="A235" s="13">
        <v>5331</v>
      </c>
      <c r="B235" s="13" t="s">
        <v>19</v>
      </c>
      <c r="C235" s="17">
        <v>2</v>
      </c>
      <c r="D235" s="17" t="s">
        <v>102</v>
      </c>
      <c r="E235" s="18" t="s">
        <v>425</v>
      </c>
      <c r="F235" s="18" t="s">
        <v>428</v>
      </c>
      <c r="G235" s="17">
        <v>1</v>
      </c>
      <c r="H235" s="19">
        <v>1083.6500000000001</v>
      </c>
      <c r="I235" s="19">
        <v>1083.6500000000001</v>
      </c>
      <c r="J235" s="17">
        <v>20</v>
      </c>
      <c r="K235" s="17"/>
      <c r="L235" s="17" t="s">
        <v>48</v>
      </c>
    </row>
    <row r="236" spans="1:12" ht="28.5">
      <c r="A236" s="13">
        <v>5331</v>
      </c>
      <c r="B236" s="13" t="s">
        <v>19</v>
      </c>
      <c r="C236" s="17">
        <v>2</v>
      </c>
      <c r="D236" s="17" t="s">
        <v>102</v>
      </c>
      <c r="E236" s="18" t="s">
        <v>429</v>
      </c>
      <c r="F236" s="18" t="s">
        <v>430</v>
      </c>
      <c r="G236" s="17">
        <v>1</v>
      </c>
      <c r="H236" s="19">
        <v>1012.67</v>
      </c>
      <c r="I236" s="19">
        <v>1012.67</v>
      </c>
      <c r="J236" s="17">
        <v>20</v>
      </c>
      <c r="K236" s="17"/>
      <c r="L236" s="17" t="s">
        <v>48</v>
      </c>
    </row>
    <row r="237" spans="1:12" ht="28.5">
      <c r="A237" s="13">
        <v>5331</v>
      </c>
      <c r="B237" s="13" t="s">
        <v>19</v>
      </c>
      <c r="C237" s="17">
        <v>2</v>
      </c>
      <c r="D237" s="17" t="s">
        <v>102</v>
      </c>
      <c r="E237" s="18" t="s">
        <v>431</v>
      </c>
      <c r="F237" s="18" t="s">
        <v>432</v>
      </c>
      <c r="G237" s="17">
        <v>1</v>
      </c>
      <c r="H237" s="19">
        <v>324.76</v>
      </c>
      <c r="I237" s="19">
        <v>324.76</v>
      </c>
      <c r="J237" s="17">
        <v>20</v>
      </c>
      <c r="K237" s="17"/>
      <c r="L237" s="17" t="s">
        <v>48</v>
      </c>
    </row>
    <row r="238" spans="1:12" ht="28.5">
      <c r="A238" s="13">
        <v>5331</v>
      </c>
      <c r="B238" s="13" t="s">
        <v>19</v>
      </c>
      <c r="C238" s="17">
        <v>2</v>
      </c>
      <c r="D238" s="17" t="s">
        <v>102</v>
      </c>
      <c r="E238" s="18" t="s">
        <v>431</v>
      </c>
      <c r="F238" s="18" t="s">
        <v>433</v>
      </c>
      <c r="G238" s="17">
        <v>1</v>
      </c>
      <c r="H238" s="19">
        <v>970</v>
      </c>
      <c r="I238" s="19">
        <v>970</v>
      </c>
      <c r="J238" s="17">
        <v>20</v>
      </c>
      <c r="K238" s="17"/>
      <c r="L238" s="17" t="s">
        <v>48</v>
      </c>
    </row>
    <row r="239" spans="1:12" ht="28.5">
      <c r="A239" s="13">
        <v>5331</v>
      </c>
      <c r="B239" s="13" t="s">
        <v>19</v>
      </c>
      <c r="C239" s="17">
        <v>2</v>
      </c>
      <c r="D239" s="17" t="s">
        <v>102</v>
      </c>
      <c r="E239" s="18" t="s">
        <v>434</v>
      </c>
      <c r="F239" s="18" t="s">
        <v>435</v>
      </c>
      <c r="G239" s="17">
        <v>1</v>
      </c>
      <c r="H239" s="19">
        <v>82</v>
      </c>
      <c r="I239" s="19">
        <v>82</v>
      </c>
      <c r="J239" s="17">
        <v>20</v>
      </c>
      <c r="K239" s="17"/>
      <c r="L239" s="17" t="s">
        <v>48</v>
      </c>
    </row>
    <row r="240" spans="1:12" ht="28.5">
      <c r="A240" s="13">
        <v>5331</v>
      </c>
      <c r="B240" s="13" t="s">
        <v>19</v>
      </c>
      <c r="C240" s="17">
        <v>2</v>
      </c>
      <c r="D240" s="17" t="s">
        <v>102</v>
      </c>
      <c r="E240" s="18" t="s">
        <v>434</v>
      </c>
      <c r="F240" s="18" t="s">
        <v>436</v>
      </c>
      <c r="G240" s="17">
        <v>1</v>
      </c>
      <c r="H240" s="19">
        <v>60</v>
      </c>
      <c r="I240" s="19">
        <v>60</v>
      </c>
      <c r="J240" s="17">
        <v>20</v>
      </c>
      <c r="K240" s="17"/>
      <c r="L240" s="17" t="s">
        <v>48</v>
      </c>
    </row>
    <row r="241" spans="1:12" ht="28.5">
      <c r="A241" s="13">
        <v>5331</v>
      </c>
      <c r="B241" s="13" t="s">
        <v>19</v>
      </c>
      <c r="C241" s="17">
        <v>2</v>
      </c>
      <c r="D241" s="17" t="s">
        <v>102</v>
      </c>
      <c r="E241" s="18" t="s">
        <v>437</v>
      </c>
      <c r="F241" s="18" t="s">
        <v>438</v>
      </c>
      <c r="G241" s="17">
        <v>1</v>
      </c>
      <c r="H241" s="19">
        <v>85</v>
      </c>
      <c r="I241" s="19">
        <v>85</v>
      </c>
      <c r="J241" s="17">
        <v>20</v>
      </c>
      <c r="K241" s="17"/>
      <c r="L241" s="17" t="s">
        <v>48</v>
      </c>
    </row>
    <row r="242" spans="1:12" ht="28.5">
      <c r="A242" s="13">
        <v>5331</v>
      </c>
      <c r="B242" s="13" t="s">
        <v>19</v>
      </c>
      <c r="C242" s="17">
        <v>2</v>
      </c>
      <c r="D242" s="17" t="s">
        <v>102</v>
      </c>
      <c r="E242" s="18" t="s">
        <v>437</v>
      </c>
      <c r="F242" s="18" t="s">
        <v>439</v>
      </c>
      <c r="G242" s="17">
        <v>1</v>
      </c>
      <c r="H242" s="19">
        <v>75</v>
      </c>
      <c r="I242" s="19">
        <v>75</v>
      </c>
      <c r="J242" s="17">
        <v>20</v>
      </c>
      <c r="K242" s="17"/>
      <c r="L242" s="17" t="s">
        <v>48</v>
      </c>
    </row>
    <row r="243" spans="1:12" ht="28.5">
      <c r="A243" s="13">
        <v>5331</v>
      </c>
      <c r="B243" s="13" t="s">
        <v>19</v>
      </c>
      <c r="C243" s="17">
        <v>2</v>
      </c>
      <c r="D243" s="17" t="s">
        <v>102</v>
      </c>
      <c r="E243" s="18" t="s">
        <v>440</v>
      </c>
      <c r="F243" s="18" t="s">
        <v>441</v>
      </c>
      <c r="G243" s="17">
        <v>1</v>
      </c>
      <c r="H243" s="19">
        <v>75</v>
      </c>
      <c r="I243" s="19">
        <v>75</v>
      </c>
      <c r="J243" s="17">
        <v>20</v>
      </c>
      <c r="K243" s="17"/>
      <c r="L243" s="17" t="s">
        <v>48</v>
      </c>
    </row>
    <row r="244" spans="1:12" ht="28.5">
      <c r="A244" s="13">
        <v>5331</v>
      </c>
      <c r="B244" s="13" t="s">
        <v>19</v>
      </c>
      <c r="C244" s="17">
        <v>2</v>
      </c>
      <c r="D244" s="17" t="s">
        <v>102</v>
      </c>
      <c r="E244" s="18" t="s">
        <v>442</v>
      </c>
      <c r="F244" s="18" t="s">
        <v>443</v>
      </c>
      <c r="G244" s="17">
        <v>1</v>
      </c>
      <c r="H244" s="19">
        <v>81.290000000000006</v>
      </c>
      <c r="I244" s="19">
        <v>81.290000000000006</v>
      </c>
      <c r="J244" s="17">
        <v>20</v>
      </c>
      <c r="K244" s="17"/>
      <c r="L244" s="17" t="s">
        <v>48</v>
      </c>
    </row>
    <row r="245" spans="1:12" ht="28.5">
      <c r="A245" s="13">
        <v>5331</v>
      </c>
      <c r="B245" s="13" t="s">
        <v>19</v>
      </c>
      <c r="C245" s="17">
        <v>2</v>
      </c>
      <c r="D245" s="17" t="s">
        <v>102</v>
      </c>
      <c r="E245" s="18" t="s">
        <v>444</v>
      </c>
      <c r="F245" s="18" t="s">
        <v>445</v>
      </c>
      <c r="G245" s="17">
        <v>1</v>
      </c>
      <c r="H245" s="19">
        <v>1793.93</v>
      </c>
      <c r="I245" s="19">
        <v>1793.93</v>
      </c>
      <c r="J245" s="17">
        <v>20</v>
      </c>
      <c r="K245" s="17"/>
      <c r="L245" s="17" t="s">
        <v>48</v>
      </c>
    </row>
    <row r="246" spans="1:12" ht="28.5">
      <c r="A246" s="13">
        <v>5331</v>
      </c>
      <c r="B246" s="13" t="s">
        <v>19</v>
      </c>
      <c r="C246" s="17">
        <v>2</v>
      </c>
      <c r="D246" s="17" t="s">
        <v>102</v>
      </c>
      <c r="E246" s="18" t="s">
        <v>444</v>
      </c>
      <c r="F246" s="18" t="s">
        <v>446</v>
      </c>
      <c r="G246" s="17">
        <v>1</v>
      </c>
      <c r="H246" s="19">
        <v>97.23</v>
      </c>
      <c r="I246" s="19">
        <v>97.23</v>
      </c>
      <c r="J246" s="17">
        <v>20</v>
      </c>
      <c r="K246" s="17"/>
      <c r="L246" s="17" t="s">
        <v>48</v>
      </c>
    </row>
    <row r="247" spans="1:12" ht="28.5">
      <c r="A247" s="13">
        <v>5331</v>
      </c>
      <c r="B247" s="13" t="s">
        <v>19</v>
      </c>
      <c r="C247" s="17">
        <v>2</v>
      </c>
      <c r="D247" s="17" t="s">
        <v>102</v>
      </c>
      <c r="E247" s="18" t="s">
        <v>447</v>
      </c>
      <c r="F247" s="18" t="s">
        <v>448</v>
      </c>
      <c r="G247" s="17">
        <v>1</v>
      </c>
      <c r="H247" s="19">
        <v>55.5</v>
      </c>
      <c r="I247" s="19">
        <v>55.5</v>
      </c>
      <c r="J247" s="17">
        <v>20</v>
      </c>
      <c r="K247" s="17"/>
      <c r="L247" s="17" t="s">
        <v>48</v>
      </c>
    </row>
    <row r="248" spans="1:12" ht="28.5">
      <c r="A248" s="13">
        <v>5331</v>
      </c>
      <c r="B248" s="13" t="s">
        <v>19</v>
      </c>
      <c r="C248" s="17">
        <v>2</v>
      </c>
      <c r="D248" s="17" t="s">
        <v>102</v>
      </c>
      <c r="E248" s="18" t="s">
        <v>449</v>
      </c>
      <c r="F248" s="18" t="s">
        <v>450</v>
      </c>
      <c r="G248" s="17">
        <v>1</v>
      </c>
      <c r="H248" s="19">
        <v>210</v>
      </c>
      <c r="I248" s="19">
        <v>210</v>
      </c>
      <c r="J248" s="17">
        <v>20</v>
      </c>
      <c r="K248" s="17"/>
      <c r="L248" s="17" t="s">
        <v>48</v>
      </c>
    </row>
    <row r="249" spans="1:12" ht="28.5">
      <c r="A249" s="13">
        <v>5331</v>
      </c>
      <c r="B249" s="13" t="s">
        <v>19</v>
      </c>
      <c r="C249" s="17">
        <v>2</v>
      </c>
      <c r="D249" s="17" t="s">
        <v>102</v>
      </c>
      <c r="E249" s="18" t="s">
        <v>451</v>
      </c>
      <c r="F249" s="18" t="s">
        <v>452</v>
      </c>
      <c r="G249" s="17">
        <v>1</v>
      </c>
      <c r="H249" s="19">
        <v>180</v>
      </c>
      <c r="I249" s="19">
        <v>180</v>
      </c>
      <c r="J249" s="17">
        <v>20</v>
      </c>
      <c r="K249" s="17"/>
      <c r="L249" s="17" t="s">
        <v>48</v>
      </c>
    </row>
    <row r="250" spans="1:12" ht="28.5">
      <c r="A250" s="13">
        <v>5331</v>
      </c>
      <c r="B250" s="13" t="s">
        <v>19</v>
      </c>
      <c r="C250" s="17">
        <v>2</v>
      </c>
      <c r="D250" s="17" t="s">
        <v>102</v>
      </c>
      <c r="E250" s="18" t="s">
        <v>453</v>
      </c>
      <c r="F250" s="18" t="s">
        <v>454</v>
      </c>
      <c r="G250" s="17">
        <v>1</v>
      </c>
      <c r="H250" s="19">
        <v>82.4</v>
      </c>
      <c r="I250" s="19">
        <v>82.4</v>
      </c>
      <c r="J250" s="17">
        <v>20</v>
      </c>
      <c r="K250" s="17"/>
      <c r="L250" s="17" t="s">
        <v>48</v>
      </c>
    </row>
    <row r="251" spans="1:12" ht="28.5">
      <c r="A251" s="13">
        <v>5331</v>
      </c>
      <c r="B251" s="13" t="s">
        <v>19</v>
      </c>
      <c r="C251" s="17">
        <v>2</v>
      </c>
      <c r="D251" s="17" t="s">
        <v>102</v>
      </c>
      <c r="E251" s="18" t="s">
        <v>455</v>
      </c>
      <c r="F251" s="18" t="s">
        <v>456</v>
      </c>
      <c r="G251" s="17">
        <v>1</v>
      </c>
      <c r="H251" s="19">
        <v>160</v>
      </c>
      <c r="I251" s="19">
        <v>160</v>
      </c>
      <c r="J251" s="17">
        <v>25</v>
      </c>
      <c r="K251" s="17"/>
      <c r="L251" s="17" t="s">
        <v>250</v>
      </c>
    </row>
    <row r="252" spans="1:12" ht="28.5">
      <c r="A252" s="13">
        <v>5331</v>
      </c>
      <c r="B252" s="13" t="s">
        <v>19</v>
      </c>
      <c r="C252" s="17">
        <v>2</v>
      </c>
      <c r="D252" s="17" t="s">
        <v>102</v>
      </c>
      <c r="E252" s="18" t="s">
        <v>457</v>
      </c>
      <c r="F252" s="18" t="s">
        <v>458</v>
      </c>
      <c r="G252" s="17">
        <v>1</v>
      </c>
      <c r="H252" s="19">
        <v>160</v>
      </c>
      <c r="I252" s="19">
        <v>160</v>
      </c>
      <c r="J252" s="17">
        <v>15</v>
      </c>
      <c r="K252" s="17"/>
      <c r="L252" s="17" t="s">
        <v>63</v>
      </c>
    </row>
    <row r="253" spans="1:12" ht="28.5">
      <c r="A253" s="13">
        <v>5331</v>
      </c>
      <c r="B253" s="13" t="s">
        <v>19</v>
      </c>
      <c r="C253" s="17">
        <v>2</v>
      </c>
      <c r="D253" s="17" t="s">
        <v>102</v>
      </c>
      <c r="E253" s="18" t="s">
        <v>459</v>
      </c>
      <c r="F253" s="18"/>
      <c r="G253" s="17">
        <v>1</v>
      </c>
      <c r="H253" s="19">
        <v>10.3</v>
      </c>
      <c r="I253" s="19">
        <v>10.3</v>
      </c>
      <c r="J253" s="17">
        <v>10</v>
      </c>
      <c r="K253" s="17"/>
      <c r="L253" s="17" t="s">
        <v>48</v>
      </c>
    </row>
    <row r="254" spans="1:12" ht="28.5">
      <c r="A254" s="13">
        <v>5331</v>
      </c>
      <c r="B254" s="13" t="s">
        <v>19</v>
      </c>
      <c r="C254" s="17">
        <v>2</v>
      </c>
      <c r="D254" s="17" t="s">
        <v>102</v>
      </c>
      <c r="E254" s="18" t="s">
        <v>460</v>
      </c>
      <c r="F254" s="18"/>
      <c r="G254" s="17">
        <v>2</v>
      </c>
      <c r="H254" s="19">
        <v>9.35</v>
      </c>
      <c r="I254" s="19">
        <v>18.7</v>
      </c>
      <c r="J254" s="17">
        <v>10</v>
      </c>
      <c r="K254" s="17"/>
      <c r="L254" s="17" t="s">
        <v>48</v>
      </c>
    </row>
    <row r="255" spans="1:12" ht="28.5">
      <c r="A255" s="13">
        <v>5331</v>
      </c>
      <c r="B255" s="13" t="s">
        <v>19</v>
      </c>
      <c r="C255" s="17">
        <v>2</v>
      </c>
      <c r="D255" s="17" t="s">
        <v>102</v>
      </c>
      <c r="E255" s="18" t="s">
        <v>461</v>
      </c>
      <c r="F255" s="18"/>
      <c r="G255" s="17">
        <v>2</v>
      </c>
      <c r="H255" s="19">
        <v>9.65</v>
      </c>
      <c r="I255" s="19">
        <v>19.3</v>
      </c>
      <c r="J255" s="17">
        <v>10</v>
      </c>
      <c r="K255" s="17"/>
      <c r="L255" s="17" t="s">
        <v>48</v>
      </c>
    </row>
    <row r="256" spans="1:12" ht="42.75">
      <c r="A256" s="13">
        <v>5331</v>
      </c>
      <c r="B256" s="13" t="s">
        <v>19</v>
      </c>
      <c r="C256" s="17">
        <v>2</v>
      </c>
      <c r="D256" s="17" t="s">
        <v>102</v>
      </c>
      <c r="E256" s="18" t="s">
        <v>462</v>
      </c>
      <c r="F256" s="18" t="s">
        <v>463</v>
      </c>
      <c r="G256" s="17">
        <v>1</v>
      </c>
      <c r="H256" s="19">
        <v>1700</v>
      </c>
      <c r="I256" s="19">
        <v>1700</v>
      </c>
      <c r="J256" s="17">
        <v>10</v>
      </c>
      <c r="K256" s="17"/>
      <c r="L256" s="17" t="s">
        <v>42</v>
      </c>
    </row>
    <row r="257" spans="1:12" ht="28.5">
      <c r="A257" s="13">
        <v>5331</v>
      </c>
      <c r="B257" s="13" t="s">
        <v>19</v>
      </c>
      <c r="C257" s="17">
        <v>2</v>
      </c>
      <c r="D257" s="17" t="s">
        <v>102</v>
      </c>
      <c r="E257" s="18" t="s">
        <v>464</v>
      </c>
      <c r="F257" s="18" t="s">
        <v>465</v>
      </c>
      <c r="G257" s="17">
        <v>4</v>
      </c>
      <c r="H257" s="19">
        <v>75</v>
      </c>
      <c r="I257" s="19">
        <v>300</v>
      </c>
      <c r="J257" s="17">
        <v>10</v>
      </c>
      <c r="K257" s="17"/>
      <c r="L257" s="17" t="s">
        <v>126</v>
      </c>
    </row>
    <row r="258" spans="1:12" ht="28.5">
      <c r="A258" s="13">
        <v>5331</v>
      </c>
      <c r="B258" s="13" t="s">
        <v>19</v>
      </c>
      <c r="C258" s="17">
        <v>2</v>
      </c>
      <c r="D258" s="17" t="s">
        <v>102</v>
      </c>
      <c r="E258" s="18" t="s">
        <v>464</v>
      </c>
      <c r="F258" s="18" t="s">
        <v>466</v>
      </c>
      <c r="G258" s="17">
        <v>4</v>
      </c>
      <c r="H258" s="19">
        <v>45</v>
      </c>
      <c r="I258" s="19">
        <v>180</v>
      </c>
      <c r="J258" s="17">
        <v>10</v>
      </c>
      <c r="K258" s="17"/>
      <c r="L258" s="17" t="s">
        <v>126</v>
      </c>
    </row>
    <row r="259" spans="1:12" ht="28.5">
      <c r="A259" s="13">
        <v>5331</v>
      </c>
      <c r="B259" s="13" t="s">
        <v>19</v>
      </c>
      <c r="C259" s="17">
        <v>2</v>
      </c>
      <c r="D259" s="17" t="s">
        <v>102</v>
      </c>
      <c r="E259" s="18" t="s">
        <v>464</v>
      </c>
      <c r="F259" s="18" t="s">
        <v>467</v>
      </c>
      <c r="G259" s="17">
        <v>4</v>
      </c>
      <c r="H259" s="19">
        <v>90</v>
      </c>
      <c r="I259" s="19">
        <v>360</v>
      </c>
      <c r="J259" s="17">
        <v>10</v>
      </c>
      <c r="K259" s="17"/>
      <c r="L259" s="17" t="s">
        <v>126</v>
      </c>
    </row>
    <row r="260" spans="1:12" ht="28.5">
      <c r="A260" s="13">
        <v>5331</v>
      </c>
      <c r="B260" s="13" t="s">
        <v>19</v>
      </c>
      <c r="C260" s="17">
        <v>2</v>
      </c>
      <c r="D260" s="17" t="s">
        <v>102</v>
      </c>
      <c r="E260" s="18" t="s">
        <v>468</v>
      </c>
      <c r="F260" s="18" t="s">
        <v>469</v>
      </c>
      <c r="G260" s="17">
        <v>4</v>
      </c>
      <c r="H260" s="19">
        <v>175</v>
      </c>
      <c r="I260" s="19">
        <v>700</v>
      </c>
      <c r="J260" s="17">
        <v>10</v>
      </c>
      <c r="K260" s="17"/>
      <c r="L260" s="17" t="s">
        <v>126</v>
      </c>
    </row>
    <row r="261" spans="1:12" ht="28.5">
      <c r="A261" s="13">
        <v>5331</v>
      </c>
      <c r="B261" s="13" t="s">
        <v>19</v>
      </c>
      <c r="C261" s="17">
        <v>2</v>
      </c>
      <c r="D261" s="17" t="s">
        <v>102</v>
      </c>
      <c r="E261" s="18" t="s">
        <v>470</v>
      </c>
      <c r="F261" s="18" t="s">
        <v>471</v>
      </c>
      <c r="G261" s="17">
        <v>4</v>
      </c>
      <c r="H261" s="19">
        <v>60</v>
      </c>
      <c r="I261" s="19">
        <v>240</v>
      </c>
      <c r="J261" s="17">
        <v>10</v>
      </c>
      <c r="K261" s="17"/>
      <c r="L261" s="17" t="s">
        <v>126</v>
      </c>
    </row>
    <row r="262" spans="1:12" ht="28.5">
      <c r="A262" s="13">
        <v>5331</v>
      </c>
      <c r="B262" s="13" t="s">
        <v>19</v>
      </c>
      <c r="C262" s="17">
        <v>2</v>
      </c>
      <c r="D262" s="17" t="s">
        <v>102</v>
      </c>
      <c r="E262" s="18" t="s">
        <v>472</v>
      </c>
      <c r="F262" s="18" t="s">
        <v>473</v>
      </c>
      <c r="G262" s="17">
        <v>1</v>
      </c>
      <c r="H262" s="19">
        <v>65</v>
      </c>
      <c r="I262" s="19">
        <v>65</v>
      </c>
      <c r="J262" s="17">
        <v>7</v>
      </c>
      <c r="K262" s="17"/>
      <c r="L262" s="17" t="s">
        <v>48</v>
      </c>
    </row>
    <row r="263" spans="1:12" ht="28.5">
      <c r="A263" s="13">
        <v>5331</v>
      </c>
      <c r="B263" s="13" t="s">
        <v>19</v>
      </c>
      <c r="C263" s="17">
        <v>2</v>
      </c>
      <c r="D263" s="17" t="s">
        <v>102</v>
      </c>
      <c r="E263" s="18" t="s">
        <v>474</v>
      </c>
      <c r="F263" s="18"/>
      <c r="G263" s="17">
        <v>1</v>
      </c>
      <c r="H263" s="19">
        <v>500</v>
      </c>
      <c r="I263" s="19">
        <v>500</v>
      </c>
      <c r="J263" s="17">
        <v>25</v>
      </c>
      <c r="K263" s="17"/>
      <c r="L263" s="17" t="s">
        <v>63</v>
      </c>
    </row>
    <row r="264" spans="1:12" ht="28.5">
      <c r="A264" s="13">
        <v>5331</v>
      </c>
      <c r="B264" s="13" t="s">
        <v>19</v>
      </c>
      <c r="C264" s="17">
        <v>2</v>
      </c>
      <c r="D264" s="17" t="s">
        <v>102</v>
      </c>
      <c r="E264" s="18" t="s">
        <v>475</v>
      </c>
      <c r="F264" s="18" t="s">
        <v>476</v>
      </c>
      <c r="G264" s="17">
        <v>2</v>
      </c>
      <c r="H264" s="19">
        <v>100</v>
      </c>
      <c r="I264" s="19">
        <v>200</v>
      </c>
      <c r="J264" s="17">
        <v>10</v>
      </c>
      <c r="K264" s="17"/>
      <c r="L264" s="17" t="s">
        <v>395</v>
      </c>
    </row>
    <row r="265" spans="1:12" ht="28.5">
      <c r="A265" s="13">
        <v>5331</v>
      </c>
      <c r="B265" s="13" t="s">
        <v>19</v>
      </c>
      <c r="C265" s="17">
        <v>2</v>
      </c>
      <c r="D265" s="17" t="s">
        <v>102</v>
      </c>
      <c r="E265" s="18" t="s">
        <v>475</v>
      </c>
      <c r="F265" s="18" t="s">
        <v>477</v>
      </c>
      <c r="G265" s="17">
        <v>2</v>
      </c>
      <c r="H265" s="19">
        <v>150</v>
      </c>
      <c r="I265" s="19">
        <v>300</v>
      </c>
      <c r="J265" s="17">
        <v>10</v>
      </c>
      <c r="K265" s="17"/>
      <c r="L265" s="17" t="s">
        <v>395</v>
      </c>
    </row>
    <row r="266" spans="1:12" ht="28.5">
      <c r="A266" s="13">
        <v>5331</v>
      </c>
      <c r="B266" s="13" t="s">
        <v>19</v>
      </c>
      <c r="C266" s="17">
        <v>2</v>
      </c>
      <c r="D266" s="17" t="s">
        <v>102</v>
      </c>
      <c r="E266" s="18" t="s">
        <v>478</v>
      </c>
      <c r="F266" s="18" t="s">
        <v>479</v>
      </c>
      <c r="G266" s="17">
        <v>1</v>
      </c>
      <c r="H266" s="19">
        <v>115</v>
      </c>
      <c r="I266" s="19">
        <v>115</v>
      </c>
      <c r="J266" s="17">
        <v>5</v>
      </c>
      <c r="K266" s="17"/>
      <c r="L266" s="17"/>
    </row>
    <row r="267" spans="1:12" ht="28.5">
      <c r="A267" s="13">
        <v>5331</v>
      </c>
      <c r="B267" s="13" t="s">
        <v>19</v>
      </c>
      <c r="C267" s="17">
        <v>2</v>
      </c>
      <c r="D267" s="17" t="s">
        <v>102</v>
      </c>
      <c r="E267" s="18" t="s">
        <v>480</v>
      </c>
      <c r="F267" s="18" t="s">
        <v>481</v>
      </c>
      <c r="G267" s="17">
        <v>8</v>
      </c>
      <c r="H267" s="19">
        <v>12</v>
      </c>
      <c r="I267" s="19">
        <v>96</v>
      </c>
      <c r="J267" s="17">
        <v>5</v>
      </c>
      <c r="K267" s="17"/>
      <c r="L267" s="17" t="s">
        <v>482</v>
      </c>
    </row>
    <row r="268" spans="1:12" ht="28.5">
      <c r="A268" s="13">
        <v>5331</v>
      </c>
      <c r="B268" s="13" t="s">
        <v>19</v>
      </c>
      <c r="C268" s="17">
        <v>2</v>
      </c>
      <c r="D268" s="17" t="s">
        <v>102</v>
      </c>
      <c r="E268" s="18" t="s">
        <v>483</v>
      </c>
      <c r="F268" s="18"/>
      <c r="G268" s="17">
        <v>2</v>
      </c>
      <c r="H268" s="19">
        <v>40</v>
      </c>
      <c r="I268" s="19">
        <v>80</v>
      </c>
      <c r="J268" s="17">
        <v>5</v>
      </c>
      <c r="K268" s="17"/>
      <c r="L268" s="17" t="s">
        <v>482</v>
      </c>
    </row>
    <row r="269" spans="1:12" ht="28.5">
      <c r="A269" s="13">
        <v>5331</v>
      </c>
      <c r="B269" s="13" t="s">
        <v>19</v>
      </c>
      <c r="C269" s="17">
        <v>2</v>
      </c>
      <c r="D269" s="17" t="s">
        <v>102</v>
      </c>
      <c r="E269" s="18" t="s">
        <v>484</v>
      </c>
      <c r="F269" s="18"/>
      <c r="G269" s="17">
        <v>2</v>
      </c>
      <c r="H269" s="19">
        <v>80</v>
      </c>
      <c r="I269" s="19">
        <v>160</v>
      </c>
      <c r="J269" s="17">
        <v>15</v>
      </c>
      <c r="K269" s="17"/>
      <c r="L269" s="17" t="s">
        <v>48</v>
      </c>
    </row>
    <row r="270" spans="1:12" ht="28.5">
      <c r="A270" s="13">
        <v>5331</v>
      </c>
      <c r="B270" s="13" t="s">
        <v>19</v>
      </c>
      <c r="C270" s="17">
        <v>2</v>
      </c>
      <c r="D270" s="17" t="s">
        <v>102</v>
      </c>
      <c r="E270" s="18" t="s">
        <v>485</v>
      </c>
      <c r="F270" s="18" t="s">
        <v>486</v>
      </c>
      <c r="G270" s="17">
        <v>1</v>
      </c>
      <c r="H270" s="19">
        <v>12.25</v>
      </c>
      <c r="I270" s="19">
        <v>12.25</v>
      </c>
      <c r="J270" s="17">
        <v>5</v>
      </c>
      <c r="K270" s="17"/>
      <c r="L270" s="17" t="s">
        <v>61</v>
      </c>
    </row>
    <row r="271" spans="1:12" ht="28.5">
      <c r="A271" s="13">
        <v>5331</v>
      </c>
      <c r="B271" s="13" t="s">
        <v>19</v>
      </c>
      <c r="C271" s="17">
        <v>2</v>
      </c>
      <c r="D271" s="17" t="s">
        <v>102</v>
      </c>
      <c r="E271" s="18" t="s">
        <v>487</v>
      </c>
      <c r="F271" s="18" t="s">
        <v>488</v>
      </c>
      <c r="G271" s="17">
        <v>1</v>
      </c>
      <c r="H271" s="19">
        <v>1275</v>
      </c>
      <c r="I271" s="19">
        <v>1275</v>
      </c>
      <c r="J271" s="17">
        <v>10</v>
      </c>
      <c r="K271" s="17"/>
      <c r="L271" s="17" t="s">
        <v>63</v>
      </c>
    </row>
    <row r="272" spans="1:12" ht="28.5">
      <c r="A272" s="13">
        <v>5331</v>
      </c>
      <c r="B272" s="13" t="s">
        <v>19</v>
      </c>
      <c r="C272" s="17">
        <v>2</v>
      </c>
      <c r="D272" s="17" t="s">
        <v>102</v>
      </c>
      <c r="E272" s="18" t="s">
        <v>489</v>
      </c>
      <c r="F272" s="18" t="s">
        <v>490</v>
      </c>
      <c r="G272" s="17">
        <v>1</v>
      </c>
      <c r="H272" s="19">
        <v>175</v>
      </c>
      <c r="I272" s="19">
        <v>175</v>
      </c>
      <c r="J272" s="17">
        <v>25</v>
      </c>
      <c r="K272" s="17"/>
      <c r="L272" s="17" t="s">
        <v>63</v>
      </c>
    </row>
    <row r="273" spans="1:12" ht="28.5">
      <c r="A273" s="13">
        <v>5331</v>
      </c>
      <c r="B273" s="13" t="s">
        <v>19</v>
      </c>
      <c r="C273" s="17">
        <v>2</v>
      </c>
      <c r="D273" s="17" t="s">
        <v>102</v>
      </c>
      <c r="E273" s="18" t="s">
        <v>489</v>
      </c>
      <c r="F273" s="18" t="s">
        <v>491</v>
      </c>
      <c r="G273" s="17">
        <v>1</v>
      </c>
      <c r="H273" s="19">
        <v>75</v>
      </c>
      <c r="I273" s="19">
        <v>75</v>
      </c>
      <c r="J273" s="17">
        <v>25</v>
      </c>
      <c r="K273" s="17"/>
      <c r="L273" s="17" t="s">
        <v>126</v>
      </c>
    </row>
    <row r="274" spans="1:12" ht="28.5">
      <c r="A274" s="13">
        <v>5331</v>
      </c>
      <c r="B274" s="13" t="s">
        <v>19</v>
      </c>
      <c r="C274" s="17">
        <v>2</v>
      </c>
      <c r="D274" s="17" t="s">
        <v>102</v>
      </c>
      <c r="E274" s="18" t="s">
        <v>492</v>
      </c>
      <c r="F274" s="18" t="s">
        <v>493</v>
      </c>
      <c r="G274" s="17">
        <v>2</v>
      </c>
      <c r="H274" s="19">
        <v>46</v>
      </c>
      <c r="I274" s="19">
        <v>92</v>
      </c>
      <c r="J274" s="17">
        <v>25</v>
      </c>
      <c r="K274" s="17"/>
      <c r="L274" s="17" t="s">
        <v>126</v>
      </c>
    </row>
    <row r="275" spans="1:12" ht="28.5">
      <c r="A275" s="13">
        <v>5331</v>
      </c>
      <c r="B275" s="13" t="s">
        <v>19</v>
      </c>
      <c r="C275" s="17">
        <v>2</v>
      </c>
      <c r="D275" s="17" t="s">
        <v>102</v>
      </c>
      <c r="E275" s="18" t="s">
        <v>492</v>
      </c>
      <c r="F275" s="18" t="s">
        <v>494</v>
      </c>
      <c r="G275" s="17">
        <v>2</v>
      </c>
      <c r="H275" s="19">
        <v>22</v>
      </c>
      <c r="I275" s="19">
        <v>44</v>
      </c>
      <c r="J275" s="17">
        <v>25</v>
      </c>
      <c r="K275" s="17"/>
      <c r="L275" s="17" t="s">
        <v>126</v>
      </c>
    </row>
    <row r="276" spans="1:12" ht="28.5">
      <c r="A276" s="13">
        <v>5331</v>
      </c>
      <c r="B276" s="13" t="s">
        <v>19</v>
      </c>
      <c r="C276" s="17">
        <v>2</v>
      </c>
      <c r="D276" s="17" t="s">
        <v>102</v>
      </c>
      <c r="E276" s="18" t="s">
        <v>495</v>
      </c>
      <c r="F276" s="18" t="s">
        <v>496</v>
      </c>
      <c r="G276" s="17">
        <v>2</v>
      </c>
      <c r="H276" s="19">
        <v>250</v>
      </c>
      <c r="I276" s="19">
        <v>500</v>
      </c>
      <c r="J276" s="17">
        <v>25</v>
      </c>
      <c r="K276" s="17"/>
      <c r="L276" s="17" t="s">
        <v>126</v>
      </c>
    </row>
    <row r="277" spans="1:12" ht="28.5">
      <c r="A277" s="13">
        <v>5331</v>
      </c>
      <c r="B277" s="13" t="s">
        <v>19</v>
      </c>
      <c r="C277" s="17">
        <v>2</v>
      </c>
      <c r="D277" s="17" t="s">
        <v>102</v>
      </c>
      <c r="E277" s="18" t="s">
        <v>495</v>
      </c>
      <c r="F277" s="18" t="s">
        <v>497</v>
      </c>
      <c r="G277" s="17">
        <v>8</v>
      </c>
      <c r="H277" s="19">
        <v>140</v>
      </c>
      <c r="I277" s="19">
        <v>1120</v>
      </c>
      <c r="J277" s="17">
        <v>25</v>
      </c>
      <c r="K277" s="17"/>
      <c r="L277" s="17" t="s">
        <v>126</v>
      </c>
    </row>
    <row r="278" spans="1:12" ht="42.75">
      <c r="A278" s="13">
        <v>5331</v>
      </c>
      <c r="B278" s="13" t="s">
        <v>19</v>
      </c>
      <c r="C278" s="17">
        <v>2</v>
      </c>
      <c r="D278" s="17" t="s">
        <v>102</v>
      </c>
      <c r="E278" s="18" t="s">
        <v>498</v>
      </c>
      <c r="F278" s="18" t="s">
        <v>499</v>
      </c>
      <c r="G278" s="17">
        <v>1</v>
      </c>
      <c r="H278" s="19">
        <v>1286</v>
      </c>
      <c r="I278" s="19">
        <v>1286</v>
      </c>
      <c r="J278" s="17">
        <v>25</v>
      </c>
      <c r="K278" s="17"/>
      <c r="L278" s="17" t="s">
        <v>338</v>
      </c>
    </row>
    <row r="279" spans="1:12" ht="28.5">
      <c r="A279" s="13">
        <v>5331</v>
      </c>
      <c r="B279" s="13" t="s">
        <v>19</v>
      </c>
      <c r="C279" s="17">
        <v>2</v>
      </c>
      <c r="D279" s="17" t="s">
        <v>102</v>
      </c>
      <c r="E279" s="18" t="s">
        <v>500</v>
      </c>
      <c r="F279" s="18" t="s">
        <v>501</v>
      </c>
      <c r="G279" s="17">
        <v>1</v>
      </c>
      <c r="H279" s="19">
        <v>275</v>
      </c>
      <c r="I279" s="19">
        <v>275</v>
      </c>
      <c r="J279" s="17">
        <v>15</v>
      </c>
      <c r="K279" s="17"/>
      <c r="L279" s="17" t="s">
        <v>338</v>
      </c>
    </row>
    <row r="280" spans="1:12" ht="28.5">
      <c r="A280" s="13">
        <v>5331</v>
      </c>
      <c r="B280" s="13" t="s">
        <v>19</v>
      </c>
      <c r="C280" s="17">
        <v>2</v>
      </c>
      <c r="D280" s="17" t="s">
        <v>102</v>
      </c>
      <c r="E280" s="18" t="s">
        <v>502</v>
      </c>
      <c r="F280" s="18" t="s">
        <v>503</v>
      </c>
      <c r="G280" s="17">
        <v>1</v>
      </c>
      <c r="H280" s="19">
        <v>226</v>
      </c>
      <c r="I280" s="19">
        <v>226</v>
      </c>
      <c r="J280" s="17">
        <v>15</v>
      </c>
      <c r="K280" s="17"/>
      <c r="L280" s="17" t="s">
        <v>48</v>
      </c>
    </row>
    <row r="281" spans="1:12" ht="28.5">
      <c r="A281" s="13">
        <v>5331</v>
      </c>
      <c r="B281" s="13" t="s">
        <v>19</v>
      </c>
      <c r="C281" s="17">
        <v>2</v>
      </c>
      <c r="D281" s="17" t="s">
        <v>102</v>
      </c>
      <c r="E281" s="18" t="s">
        <v>504</v>
      </c>
      <c r="F281" s="18"/>
      <c r="G281" s="17">
        <v>2</v>
      </c>
      <c r="H281" s="19">
        <v>20</v>
      </c>
      <c r="I281" s="19">
        <v>40</v>
      </c>
      <c r="J281" s="17">
        <v>10</v>
      </c>
      <c r="K281" s="17"/>
      <c r="L281" s="17" t="s">
        <v>126</v>
      </c>
    </row>
    <row r="282" spans="1:12" ht="28.5">
      <c r="A282" s="13">
        <v>5331</v>
      </c>
      <c r="B282" s="13" t="s">
        <v>19</v>
      </c>
      <c r="C282" s="17">
        <v>2</v>
      </c>
      <c r="D282" s="17" t="s">
        <v>102</v>
      </c>
      <c r="E282" s="18" t="s">
        <v>505</v>
      </c>
      <c r="F282" s="18" t="s">
        <v>506</v>
      </c>
      <c r="G282" s="17">
        <v>1</v>
      </c>
      <c r="H282" s="19">
        <v>416.76</v>
      </c>
      <c r="I282" s="19">
        <v>416.76</v>
      </c>
      <c r="J282" s="17">
        <v>10</v>
      </c>
      <c r="K282" s="17"/>
      <c r="L282" s="17" t="s">
        <v>48</v>
      </c>
    </row>
    <row r="283" spans="1:12" ht="28.5">
      <c r="A283" s="13">
        <v>5331</v>
      </c>
      <c r="B283" s="13" t="s">
        <v>19</v>
      </c>
      <c r="C283" s="17">
        <v>2</v>
      </c>
      <c r="D283" s="17" t="s">
        <v>102</v>
      </c>
      <c r="E283" s="18" t="s">
        <v>507</v>
      </c>
      <c r="F283" s="18"/>
      <c r="G283" s="17">
        <v>1</v>
      </c>
      <c r="H283" s="19">
        <v>148.15</v>
      </c>
      <c r="I283" s="19">
        <v>148.15</v>
      </c>
      <c r="J283" s="17">
        <v>10</v>
      </c>
      <c r="K283" s="17"/>
      <c r="L283" s="17" t="s">
        <v>338</v>
      </c>
    </row>
    <row r="284" spans="1:12" ht="28.5">
      <c r="A284" s="13">
        <v>5331</v>
      </c>
      <c r="B284" s="13" t="s">
        <v>19</v>
      </c>
      <c r="C284" s="17">
        <v>2</v>
      </c>
      <c r="D284" s="17" t="s">
        <v>102</v>
      </c>
      <c r="E284" s="18" t="s">
        <v>508</v>
      </c>
      <c r="F284" s="18"/>
      <c r="G284" s="17">
        <v>1</v>
      </c>
      <c r="H284" s="19">
        <v>65</v>
      </c>
      <c r="I284" s="19">
        <v>65</v>
      </c>
      <c r="J284" s="17">
        <v>5</v>
      </c>
      <c r="K284" s="17"/>
      <c r="L284" s="17" t="s">
        <v>395</v>
      </c>
    </row>
    <row r="285" spans="1:12" ht="28.5">
      <c r="A285" s="13">
        <v>5331</v>
      </c>
      <c r="B285" s="13" t="s">
        <v>19</v>
      </c>
      <c r="C285" s="17">
        <v>2</v>
      </c>
      <c r="D285" s="17" t="s">
        <v>102</v>
      </c>
      <c r="E285" s="18" t="s">
        <v>509</v>
      </c>
      <c r="F285" s="18" t="s">
        <v>510</v>
      </c>
      <c r="G285" s="17">
        <v>1</v>
      </c>
      <c r="H285" s="19">
        <v>28.97</v>
      </c>
      <c r="I285" s="19">
        <v>28.97</v>
      </c>
      <c r="J285" s="17">
        <v>5</v>
      </c>
      <c r="K285" s="17"/>
      <c r="L285" s="17" t="s">
        <v>48</v>
      </c>
    </row>
    <row r="286" spans="1:12" ht="28.5">
      <c r="A286" s="13">
        <v>5331</v>
      </c>
      <c r="B286" s="13" t="s">
        <v>19</v>
      </c>
      <c r="C286" s="17">
        <v>2</v>
      </c>
      <c r="D286" s="17" t="s">
        <v>102</v>
      </c>
      <c r="E286" s="18" t="s">
        <v>511</v>
      </c>
      <c r="F286" s="18" t="s">
        <v>512</v>
      </c>
      <c r="G286" s="17">
        <v>1</v>
      </c>
      <c r="H286" s="19">
        <v>4500</v>
      </c>
      <c r="I286" s="19">
        <v>4500</v>
      </c>
      <c r="J286" s="17">
        <v>10</v>
      </c>
      <c r="K286" s="17"/>
      <c r="L286" s="17" t="s">
        <v>338</v>
      </c>
    </row>
    <row r="287" spans="1:12" ht="28.5">
      <c r="A287" s="13">
        <v>5331</v>
      </c>
      <c r="B287" s="13" t="s">
        <v>19</v>
      </c>
      <c r="C287" s="17">
        <v>2</v>
      </c>
      <c r="D287" s="17" t="s">
        <v>102</v>
      </c>
      <c r="E287" s="18" t="s">
        <v>513</v>
      </c>
      <c r="F287" s="18"/>
      <c r="G287" s="17">
        <v>1</v>
      </c>
      <c r="H287" s="19">
        <v>50</v>
      </c>
      <c r="I287" s="19">
        <v>50</v>
      </c>
      <c r="J287" s="17">
        <v>10</v>
      </c>
      <c r="K287" s="17"/>
      <c r="L287" s="17" t="s">
        <v>338</v>
      </c>
    </row>
    <row r="288" spans="1:12" ht="28.5">
      <c r="A288" s="13">
        <v>5331</v>
      </c>
      <c r="B288" s="13" t="s">
        <v>19</v>
      </c>
      <c r="C288" s="17">
        <v>2</v>
      </c>
      <c r="D288" s="17" t="s">
        <v>102</v>
      </c>
      <c r="E288" s="18" t="s">
        <v>514</v>
      </c>
      <c r="F288" s="18" t="s">
        <v>515</v>
      </c>
      <c r="G288" s="17">
        <v>1</v>
      </c>
      <c r="H288" s="19">
        <v>226.7</v>
      </c>
      <c r="I288" s="19">
        <v>226.7</v>
      </c>
      <c r="J288" s="17">
        <v>15</v>
      </c>
      <c r="K288" s="17"/>
      <c r="L288" s="17" t="s">
        <v>48</v>
      </c>
    </row>
    <row r="289" spans="1:12" ht="28.5">
      <c r="A289" s="13">
        <v>5331</v>
      </c>
      <c r="B289" s="13" t="s">
        <v>19</v>
      </c>
      <c r="C289" s="17">
        <v>2</v>
      </c>
      <c r="D289" s="17" t="s">
        <v>102</v>
      </c>
      <c r="E289" s="18" t="s">
        <v>516</v>
      </c>
      <c r="F289" s="18" t="s">
        <v>517</v>
      </c>
      <c r="G289" s="17">
        <v>2</v>
      </c>
      <c r="H289" s="19">
        <v>205</v>
      </c>
      <c r="I289" s="19">
        <v>410</v>
      </c>
      <c r="J289" s="17">
        <v>15</v>
      </c>
      <c r="K289" s="17"/>
      <c r="L289" s="17" t="s">
        <v>48</v>
      </c>
    </row>
    <row r="290" spans="1:12" ht="28.5">
      <c r="A290" s="13">
        <v>5331</v>
      </c>
      <c r="B290" s="13" t="s">
        <v>19</v>
      </c>
      <c r="C290" s="17">
        <v>2</v>
      </c>
      <c r="D290" s="17" t="s">
        <v>102</v>
      </c>
      <c r="E290" s="18" t="s">
        <v>518</v>
      </c>
      <c r="F290" s="18" t="s">
        <v>519</v>
      </c>
      <c r="G290" s="17">
        <v>1</v>
      </c>
      <c r="H290" s="19">
        <v>159.37</v>
      </c>
      <c r="I290" s="19">
        <v>159.37</v>
      </c>
      <c r="J290" s="17">
        <v>10</v>
      </c>
      <c r="K290" s="17"/>
      <c r="L290" s="17" t="s">
        <v>48</v>
      </c>
    </row>
    <row r="291" spans="1:12" ht="28.5">
      <c r="A291" s="13">
        <v>5331</v>
      </c>
      <c r="B291" s="13" t="s">
        <v>19</v>
      </c>
      <c r="C291" s="17">
        <v>2</v>
      </c>
      <c r="D291" s="17" t="s">
        <v>102</v>
      </c>
      <c r="E291" s="18" t="s">
        <v>520</v>
      </c>
      <c r="F291" s="18" t="s">
        <v>521</v>
      </c>
      <c r="G291" s="17">
        <v>1</v>
      </c>
      <c r="H291" s="19">
        <v>96</v>
      </c>
      <c r="I291" s="19">
        <v>96</v>
      </c>
      <c r="J291" s="17">
        <v>10</v>
      </c>
      <c r="K291" s="17"/>
      <c r="L291" s="17" t="s">
        <v>48</v>
      </c>
    </row>
    <row r="292" spans="1:12" ht="28.5">
      <c r="A292" s="13">
        <v>5331</v>
      </c>
      <c r="B292" s="13" t="s">
        <v>19</v>
      </c>
      <c r="C292" s="17">
        <v>2</v>
      </c>
      <c r="D292" s="17" t="s">
        <v>102</v>
      </c>
      <c r="E292" s="18" t="s">
        <v>522</v>
      </c>
      <c r="F292" s="18" t="s">
        <v>523</v>
      </c>
      <c r="G292" s="17">
        <v>1</v>
      </c>
      <c r="H292" s="19">
        <v>60</v>
      </c>
      <c r="I292" s="19">
        <v>60</v>
      </c>
      <c r="J292" s="17">
        <v>10</v>
      </c>
      <c r="K292" s="17"/>
      <c r="L292" s="17" t="s">
        <v>48</v>
      </c>
    </row>
    <row r="293" spans="1:12" ht="28.5">
      <c r="A293" s="13">
        <v>5331</v>
      </c>
      <c r="B293" s="13" t="s">
        <v>19</v>
      </c>
      <c r="C293" s="17">
        <v>2</v>
      </c>
      <c r="D293" s="17" t="s">
        <v>102</v>
      </c>
      <c r="E293" s="18" t="s">
        <v>524</v>
      </c>
      <c r="F293" s="18" t="s">
        <v>525</v>
      </c>
      <c r="G293" s="17">
        <v>8</v>
      </c>
      <c r="H293" s="19">
        <v>40</v>
      </c>
      <c r="I293" s="19">
        <v>320</v>
      </c>
      <c r="J293" s="17">
        <v>15</v>
      </c>
      <c r="K293" s="17"/>
      <c r="L293" s="17" t="s">
        <v>395</v>
      </c>
    </row>
    <row r="294" spans="1:12" ht="28.5">
      <c r="A294" s="13">
        <v>5331</v>
      </c>
      <c r="B294" s="13" t="s">
        <v>19</v>
      </c>
      <c r="C294" s="17">
        <v>2</v>
      </c>
      <c r="D294" s="17" t="s">
        <v>102</v>
      </c>
      <c r="E294" s="18" t="s">
        <v>526</v>
      </c>
      <c r="F294" s="18" t="s">
        <v>527</v>
      </c>
      <c r="G294" s="17">
        <v>1</v>
      </c>
      <c r="H294" s="19">
        <v>91.83</v>
      </c>
      <c r="I294" s="19">
        <v>91.83</v>
      </c>
      <c r="J294" s="17">
        <v>15</v>
      </c>
      <c r="K294" s="17"/>
      <c r="L294" s="17" t="s">
        <v>48</v>
      </c>
    </row>
    <row r="295" spans="1:12" ht="28.5">
      <c r="A295" s="13">
        <v>5331</v>
      </c>
      <c r="B295" s="13" t="s">
        <v>19</v>
      </c>
      <c r="C295" s="17">
        <v>2</v>
      </c>
      <c r="D295" s="17" t="s">
        <v>102</v>
      </c>
      <c r="E295" s="18" t="s">
        <v>528</v>
      </c>
      <c r="F295" s="18" t="s">
        <v>529</v>
      </c>
      <c r="G295" s="17">
        <v>1</v>
      </c>
      <c r="H295" s="19">
        <v>177.34</v>
      </c>
      <c r="I295" s="19">
        <v>177.34</v>
      </c>
      <c r="J295" s="17">
        <v>15</v>
      </c>
      <c r="K295" s="17"/>
      <c r="L295" s="17" t="s">
        <v>48</v>
      </c>
    </row>
    <row r="296" spans="1:12" ht="28.5">
      <c r="A296" s="13">
        <v>5331</v>
      </c>
      <c r="B296" s="13" t="s">
        <v>19</v>
      </c>
      <c r="C296" s="17">
        <v>2</v>
      </c>
      <c r="D296" s="17" t="s">
        <v>102</v>
      </c>
      <c r="E296" s="18" t="s">
        <v>530</v>
      </c>
      <c r="F296" s="18" t="s">
        <v>531</v>
      </c>
      <c r="G296" s="17">
        <v>3</v>
      </c>
      <c r="H296" s="19">
        <v>763</v>
      </c>
      <c r="I296" s="19">
        <v>2289</v>
      </c>
      <c r="J296" s="17">
        <v>15</v>
      </c>
      <c r="K296" s="17"/>
      <c r="L296" s="17" t="s">
        <v>48</v>
      </c>
    </row>
    <row r="297" spans="1:12" ht="28.5">
      <c r="A297" s="13">
        <v>5331</v>
      </c>
      <c r="B297" s="13" t="s">
        <v>19</v>
      </c>
      <c r="C297" s="17">
        <v>2</v>
      </c>
      <c r="D297" s="17" t="s">
        <v>102</v>
      </c>
      <c r="E297" s="18" t="s">
        <v>532</v>
      </c>
      <c r="F297" s="18" t="s">
        <v>531</v>
      </c>
      <c r="G297" s="17">
        <v>3</v>
      </c>
      <c r="H297" s="19">
        <v>763</v>
      </c>
      <c r="I297" s="19">
        <v>2289</v>
      </c>
      <c r="J297" s="17">
        <v>15</v>
      </c>
      <c r="K297" s="17"/>
      <c r="L297" s="17" t="s">
        <v>48</v>
      </c>
    </row>
    <row r="298" spans="1:12" ht="28.5">
      <c r="A298" s="13">
        <v>5331</v>
      </c>
      <c r="B298" s="13" t="s">
        <v>19</v>
      </c>
      <c r="C298" s="17">
        <v>2</v>
      </c>
      <c r="D298" s="17" t="s">
        <v>102</v>
      </c>
      <c r="E298" s="18" t="s">
        <v>533</v>
      </c>
      <c r="F298" s="18" t="s">
        <v>534</v>
      </c>
      <c r="G298" s="17">
        <v>1</v>
      </c>
      <c r="H298" s="19">
        <v>2550</v>
      </c>
      <c r="I298" s="19">
        <v>2550</v>
      </c>
      <c r="J298" s="17">
        <v>15</v>
      </c>
      <c r="K298" s="17"/>
      <c r="L298" s="17" t="s">
        <v>250</v>
      </c>
    </row>
    <row r="299" spans="1:12" ht="28.5">
      <c r="A299" s="13">
        <v>5331</v>
      </c>
      <c r="B299" s="13" t="s">
        <v>19</v>
      </c>
      <c r="C299" s="17">
        <v>2</v>
      </c>
      <c r="D299" s="17" t="s">
        <v>102</v>
      </c>
      <c r="E299" s="18" t="s">
        <v>535</v>
      </c>
      <c r="F299" s="18" t="s">
        <v>536</v>
      </c>
      <c r="G299" s="17">
        <v>8</v>
      </c>
      <c r="H299" s="19">
        <v>50</v>
      </c>
      <c r="I299" s="19">
        <v>400</v>
      </c>
      <c r="J299" s="17">
        <v>5</v>
      </c>
      <c r="K299" s="17"/>
      <c r="L299" s="17" t="s">
        <v>42</v>
      </c>
    </row>
    <row r="300" spans="1:12" ht="28.5">
      <c r="A300" s="13">
        <v>5331</v>
      </c>
      <c r="B300" s="13" t="s">
        <v>19</v>
      </c>
      <c r="C300" s="17">
        <v>2</v>
      </c>
      <c r="D300" s="17" t="s">
        <v>102</v>
      </c>
      <c r="E300" s="18" t="s">
        <v>537</v>
      </c>
      <c r="F300" s="18" t="s">
        <v>538</v>
      </c>
      <c r="G300" s="17">
        <v>2</v>
      </c>
      <c r="H300" s="19">
        <v>85.77</v>
      </c>
      <c r="I300" s="19">
        <v>171.54</v>
      </c>
      <c r="J300" s="17">
        <v>5</v>
      </c>
      <c r="K300" s="17"/>
      <c r="L300" s="17" t="s">
        <v>61</v>
      </c>
    </row>
    <row r="301" spans="1:12" ht="28.5">
      <c r="A301" s="13">
        <v>5331</v>
      </c>
      <c r="B301" s="13" t="s">
        <v>19</v>
      </c>
      <c r="C301" s="17">
        <v>2</v>
      </c>
      <c r="D301" s="17" t="s">
        <v>102</v>
      </c>
      <c r="E301" s="18" t="s">
        <v>539</v>
      </c>
      <c r="F301" s="18" t="s">
        <v>540</v>
      </c>
      <c r="G301" s="17">
        <v>3</v>
      </c>
      <c r="H301" s="19">
        <v>24</v>
      </c>
      <c r="I301" s="19">
        <v>72</v>
      </c>
      <c r="J301" s="17">
        <v>5</v>
      </c>
      <c r="K301" s="17"/>
      <c r="L301" s="17" t="s">
        <v>61</v>
      </c>
    </row>
    <row r="302" spans="1:12" ht="28.5">
      <c r="A302" s="13">
        <v>5331</v>
      </c>
      <c r="B302" s="13" t="s">
        <v>19</v>
      </c>
      <c r="C302" s="17">
        <v>2</v>
      </c>
      <c r="D302" s="17" t="s">
        <v>102</v>
      </c>
      <c r="E302" s="18" t="s">
        <v>539</v>
      </c>
      <c r="F302" s="18" t="s">
        <v>541</v>
      </c>
      <c r="G302" s="17">
        <v>2</v>
      </c>
      <c r="H302" s="19">
        <v>23</v>
      </c>
      <c r="I302" s="19">
        <v>46</v>
      </c>
      <c r="J302" s="17">
        <v>5</v>
      </c>
      <c r="K302" s="17"/>
      <c r="L302" s="17" t="s">
        <v>61</v>
      </c>
    </row>
    <row r="303" spans="1:12" ht="28.5">
      <c r="A303" s="13">
        <v>5331</v>
      </c>
      <c r="B303" s="13" t="s">
        <v>19</v>
      </c>
      <c r="C303" s="17">
        <v>2</v>
      </c>
      <c r="D303" s="17" t="s">
        <v>102</v>
      </c>
      <c r="E303" s="18" t="s">
        <v>542</v>
      </c>
      <c r="F303" s="18" t="s">
        <v>543</v>
      </c>
      <c r="G303" s="17">
        <v>2</v>
      </c>
      <c r="H303" s="19">
        <v>23</v>
      </c>
      <c r="I303" s="19">
        <v>46</v>
      </c>
      <c r="J303" s="17">
        <v>5</v>
      </c>
      <c r="K303" s="17"/>
      <c r="L303" s="17" t="s">
        <v>48</v>
      </c>
    </row>
    <row r="304" spans="1:12" ht="28.5">
      <c r="A304" s="13">
        <v>5331</v>
      </c>
      <c r="B304" s="13" t="s">
        <v>19</v>
      </c>
      <c r="C304" s="17">
        <v>2</v>
      </c>
      <c r="D304" s="17" t="s">
        <v>102</v>
      </c>
      <c r="E304" s="18" t="s">
        <v>544</v>
      </c>
      <c r="F304" s="18"/>
      <c r="G304" s="17">
        <v>2</v>
      </c>
      <c r="H304" s="19">
        <v>15.6</v>
      </c>
      <c r="I304" s="19">
        <v>31.2</v>
      </c>
      <c r="J304" s="17">
        <v>5</v>
      </c>
      <c r="K304" s="17"/>
      <c r="L304" s="17" t="s">
        <v>48</v>
      </c>
    </row>
    <row r="305" spans="1:12" ht="28.5">
      <c r="A305" s="13">
        <v>5331</v>
      </c>
      <c r="B305" s="13" t="s">
        <v>19</v>
      </c>
      <c r="C305" s="17">
        <v>2</v>
      </c>
      <c r="D305" s="17" t="s">
        <v>102</v>
      </c>
      <c r="E305" s="18" t="s">
        <v>545</v>
      </c>
      <c r="F305" s="18"/>
      <c r="G305" s="17">
        <v>2</v>
      </c>
      <c r="H305" s="19">
        <v>22.45</v>
      </c>
      <c r="I305" s="19">
        <v>44.9</v>
      </c>
      <c r="J305" s="17">
        <v>5</v>
      </c>
      <c r="K305" s="17"/>
      <c r="L305" s="17" t="s">
        <v>48</v>
      </c>
    </row>
    <row r="306" spans="1:12" ht="28.5">
      <c r="A306" s="13">
        <v>5331</v>
      </c>
      <c r="B306" s="13" t="s">
        <v>19</v>
      </c>
      <c r="C306" s="17">
        <v>2</v>
      </c>
      <c r="D306" s="17" t="s">
        <v>102</v>
      </c>
      <c r="E306" s="18" t="s">
        <v>546</v>
      </c>
      <c r="F306" s="18" t="s">
        <v>547</v>
      </c>
      <c r="G306" s="17">
        <v>1</v>
      </c>
      <c r="H306" s="19">
        <v>300</v>
      </c>
      <c r="I306" s="19">
        <v>300</v>
      </c>
      <c r="J306" s="17">
        <v>15</v>
      </c>
      <c r="K306" s="17"/>
      <c r="L306" s="17" t="s">
        <v>48</v>
      </c>
    </row>
    <row r="307" spans="1:12" ht="28.5">
      <c r="A307" s="13">
        <v>5331</v>
      </c>
      <c r="B307" s="13" t="s">
        <v>19</v>
      </c>
      <c r="C307" s="17">
        <v>2</v>
      </c>
      <c r="D307" s="17" t="s">
        <v>102</v>
      </c>
      <c r="E307" s="18" t="s">
        <v>548</v>
      </c>
      <c r="F307" s="18" t="s">
        <v>549</v>
      </c>
      <c r="G307" s="17">
        <v>16</v>
      </c>
      <c r="H307" s="19">
        <v>10</v>
      </c>
      <c r="I307" s="19">
        <v>160</v>
      </c>
      <c r="J307" s="17">
        <v>5</v>
      </c>
      <c r="K307" s="17"/>
      <c r="L307" s="17" t="s">
        <v>121</v>
      </c>
    </row>
    <row r="308" spans="1:12" ht="28.5">
      <c r="A308" s="13">
        <v>5331</v>
      </c>
      <c r="B308" s="13" t="s">
        <v>19</v>
      </c>
      <c r="C308" s="17">
        <v>2</v>
      </c>
      <c r="D308" s="17" t="s">
        <v>102</v>
      </c>
      <c r="E308" s="18" t="s">
        <v>548</v>
      </c>
      <c r="F308" s="18" t="s">
        <v>550</v>
      </c>
      <c r="G308" s="17">
        <v>16</v>
      </c>
      <c r="H308" s="19">
        <v>7</v>
      </c>
      <c r="I308" s="19">
        <v>112</v>
      </c>
      <c r="J308" s="17">
        <v>5</v>
      </c>
      <c r="K308" s="17"/>
      <c r="L308" s="17" t="s">
        <v>121</v>
      </c>
    </row>
    <row r="309" spans="1:12" ht="28.5">
      <c r="A309" s="13">
        <v>5331</v>
      </c>
      <c r="B309" s="13" t="s">
        <v>19</v>
      </c>
      <c r="C309" s="17">
        <v>2</v>
      </c>
      <c r="D309" s="17" t="s">
        <v>102</v>
      </c>
      <c r="E309" s="18" t="s">
        <v>551</v>
      </c>
      <c r="F309" s="18" t="s">
        <v>552</v>
      </c>
      <c r="G309" s="17">
        <v>4</v>
      </c>
      <c r="H309" s="19">
        <v>12</v>
      </c>
      <c r="I309" s="19">
        <v>48</v>
      </c>
      <c r="J309" s="17">
        <v>5</v>
      </c>
      <c r="K309" s="17"/>
      <c r="L309" s="17" t="s">
        <v>48</v>
      </c>
    </row>
    <row r="310" spans="1:12" ht="28.5">
      <c r="A310" s="13">
        <v>5331</v>
      </c>
      <c r="B310" s="13" t="s">
        <v>19</v>
      </c>
      <c r="C310" s="17">
        <v>2</v>
      </c>
      <c r="D310" s="17" t="s">
        <v>102</v>
      </c>
      <c r="E310" s="18" t="s">
        <v>553</v>
      </c>
      <c r="F310" s="18"/>
      <c r="G310" s="17">
        <v>1</v>
      </c>
      <c r="H310" s="19">
        <v>44.65</v>
      </c>
      <c r="I310" s="19">
        <v>44.65</v>
      </c>
      <c r="J310" s="17">
        <v>10</v>
      </c>
      <c r="K310" s="17"/>
      <c r="L310" s="17" t="s">
        <v>48</v>
      </c>
    </row>
    <row r="311" spans="1:12" ht="28.5">
      <c r="A311" s="13">
        <v>5331</v>
      </c>
      <c r="B311" s="13" t="s">
        <v>19</v>
      </c>
      <c r="C311" s="17">
        <v>2</v>
      </c>
      <c r="D311" s="17" t="s">
        <v>102</v>
      </c>
      <c r="E311" s="18" t="s">
        <v>554</v>
      </c>
      <c r="F311" s="18" t="s">
        <v>555</v>
      </c>
      <c r="G311" s="17">
        <v>4</v>
      </c>
      <c r="H311" s="19">
        <v>12</v>
      </c>
      <c r="I311" s="19">
        <v>48</v>
      </c>
      <c r="J311" s="17">
        <v>10</v>
      </c>
      <c r="K311" s="17"/>
      <c r="L311" s="17" t="s">
        <v>48</v>
      </c>
    </row>
    <row r="312" spans="1:12" ht="28.5">
      <c r="A312" s="13">
        <v>5331</v>
      </c>
      <c r="B312" s="13" t="s">
        <v>19</v>
      </c>
      <c r="C312" s="17">
        <v>2</v>
      </c>
      <c r="D312" s="17" t="s">
        <v>102</v>
      </c>
      <c r="E312" s="18" t="s">
        <v>556</v>
      </c>
      <c r="F312" s="18"/>
      <c r="G312" s="17">
        <v>8</v>
      </c>
      <c r="H312" s="19">
        <v>10.45</v>
      </c>
      <c r="I312" s="19">
        <v>83.6</v>
      </c>
      <c r="J312" s="17">
        <v>10</v>
      </c>
      <c r="K312" s="17"/>
      <c r="L312" s="17" t="s">
        <v>48</v>
      </c>
    </row>
    <row r="313" spans="1:12" ht="28.5">
      <c r="A313" s="13">
        <v>5331</v>
      </c>
      <c r="B313" s="13" t="s">
        <v>19</v>
      </c>
      <c r="C313" s="17">
        <v>2</v>
      </c>
      <c r="D313" s="17" t="s">
        <v>102</v>
      </c>
      <c r="E313" s="18" t="s">
        <v>557</v>
      </c>
      <c r="F313" s="18" t="s">
        <v>558</v>
      </c>
      <c r="G313" s="17">
        <v>8</v>
      </c>
      <c r="H313" s="19">
        <v>35</v>
      </c>
      <c r="I313" s="19">
        <v>280</v>
      </c>
      <c r="J313" s="17">
        <v>10</v>
      </c>
      <c r="K313" s="17"/>
      <c r="L313" s="17" t="s">
        <v>48</v>
      </c>
    </row>
    <row r="314" spans="1:12" ht="28.5">
      <c r="A314" s="13">
        <v>5331</v>
      </c>
      <c r="B314" s="13" t="s">
        <v>19</v>
      </c>
      <c r="C314" s="17">
        <v>2</v>
      </c>
      <c r="D314" s="17" t="s">
        <v>102</v>
      </c>
      <c r="E314" s="18" t="s">
        <v>559</v>
      </c>
      <c r="F314" s="18"/>
      <c r="G314" s="17">
        <v>1</v>
      </c>
      <c r="H314" s="19">
        <v>484</v>
      </c>
      <c r="I314" s="19">
        <v>484</v>
      </c>
      <c r="J314" s="17">
        <v>15</v>
      </c>
      <c r="K314" s="17"/>
      <c r="L314" s="17" t="s">
        <v>395</v>
      </c>
    </row>
    <row r="315" spans="1:12" ht="28.5">
      <c r="A315" s="13">
        <v>5331</v>
      </c>
      <c r="B315" s="13" t="s">
        <v>19</v>
      </c>
      <c r="C315" s="17">
        <v>2</v>
      </c>
      <c r="D315" s="17" t="s">
        <v>102</v>
      </c>
      <c r="E315" s="18" t="s">
        <v>560</v>
      </c>
      <c r="F315" s="18" t="s">
        <v>561</v>
      </c>
      <c r="G315" s="17">
        <v>1</v>
      </c>
      <c r="H315" s="19">
        <v>3750</v>
      </c>
      <c r="I315" s="19">
        <v>3750</v>
      </c>
      <c r="J315" s="17">
        <v>20</v>
      </c>
      <c r="K315" s="17"/>
      <c r="L315" s="17" t="s">
        <v>63</v>
      </c>
    </row>
    <row r="316" spans="1:12" ht="28.5">
      <c r="A316" s="13">
        <v>5331</v>
      </c>
      <c r="B316" s="13" t="s">
        <v>19</v>
      </c>
      <c r="C316" s="17">
        <v>2</v>
      </c>
      <c r="D316" s="17" t="s">
        <v>102</v>
      </c>
      <c r="E316" s="18" t="s">
        <v>562</v>
      </c>
      <c r="F316" s="18" t="s">
        <v>563</v>
      </c>
      <c r="G316" s="17">
        <v>1</v>
      </c>
      <c r="H316" s="19">
        <v>194</v>
      </c>
      <c r="I316" s="19">
        <v>194</v>
      </c>
      <c r="J316" s="17">
        <v>5</v>
      </c>
      <c r="K316" s="17"/>
      <c r="L316" s="17" t="s">
        <v>63</v>
      </c>
    </row>
    <row r="317" spans="1:12" ht="28.5">
      <c r="A317" s="13">
        <v>5331</v>
      </c>
      <c r="B317" s="13" t="s">
        <v>19</v>
      </c>
      <c r="C317" s="17">
        <v>2</v>
      </c>
      <c r="D317" s="17" t="s">
        <v>102</v>
      </c>
      <c r="E317" s="18" t="s">
        <v>564</v>
      </c>
      <c r="F317" s="18"/>
      <c r="G317" s="17">
        <v>2</v>
      </c>
      <c r="H317" s="19">
        <v>400</v>
      </c>
      <c r="I317" s="19">
        <v>800</v>
      </c>
      <c r="J317" s="17">
        <v>5</v>
      </c>
      <c r="K317" s="17"/>
      <c r="L317" s="17" t="s">
        <v>565</v>
      </c>
    </row>
    <row r="318" spans="1:12" ht="28.5">
      <c r="A318" s="13">
        <v>5331</v>
      </c>
      <c r="B318" s="13" t="s">
        <v>19</v>
      </c>
      <c r="C318" s="17">
        <v>2</v>
      </c>
      <c r="D318" s="17" t="s">
        <v>102</v>
      </c>
      <c r="E318" s="18" t="s">
        <v>566</v>
      </c>
      <c r="F318" s="18" t="s">
        <v>567</v>
      </c>
      <c r="G318" s="17">
        <v>16</v>
      </c>
      <c r="H318" s="19">
        <v>55</v>
      </c>
      <c r="I318" s="19">
        <v>880</v>
      </c>
      <c r="J318" s="17">
        <v>5</v>
      </c>
      <c r="K318" s="17"/>
      <c r="L318" s="17" t="s">
        <v>42</v>
      </c>
    </row>
    <row r="319" spans="1:12" ht="28.5">
      <c r="A319" s="13">
        <v>5331</v>
      </c>
      <c r="B319" s="13" t="s">
        <v>19</v>
      </c>
      <c r="C319" s="17">
        <v>2</v>
      </c>
      <c r="D319" s="17" t="s">
        <v>102</v>
      </c>
      <c r="E319" s="18" t="s">
        <v>568</v>
      </c>
      <c r="F319" s="18" t="s">
        <v>569</v>
      </c>
      <c r="G319" s="17">
        <v>4</v>
      </c>
      <c r="H319" s="19">
        <v>100</v>
      </c>
      <c r="I319" s="19">
        <v>400</v>
      </c>
      <c r="J319" s="17">
        <v>10</v>
      </c>
      <c r="K319" s="17"/>
      <c r="L319" s="17" t="s">
        <v>42</v>
      </c>
    </row>
    <row r="320" spans="1:12" ht="28.5">
      <c r="A320" s="13">
        <v>5331</v>
      </c>
      <c r="B320" s="13" t="s">
        <v>19</v>
      </c>
      <c r="C320" s="17">
        <v>2</v>
      </c>
      <c r="D320" s="17" t="s">
        <v>102</v>
      </c>
      <c r="E320" s="18" t="s">
        <v>570</v>
      </c>
      <c r="F320" s="18" t="s">
        <v>569</v>
      </c>
      <c r="G320" s="17">
        <v>16</v>
      </c>
      <c r="H320" s="19">
        <v>35</v>
      </c>
      <c r="I320" s="19">
        <v>560</v>
      </c>
      <c r="J320" s="17">
        <v>10</v>
      </c>
      <c r="K320" s="17"/>
      <c r="L320" s="17" t="s">
        <v>42</v>
      </c>
    </row>
    <row r="321" spans="1:12" ht="28.5">
      <c r="A321" s="13">
        <v>5331</v>
      </c>
      <c r="B321" s="13" t="s">
        <v>19</v>
      </c>
      <c r="C321" s="17">
        <v>2</v>
      </c>
      <c r="D321" s="17" t="s">
        <v>102</v>
      </c>
      <c r="E321" s="18" t="s">
        <v>28</v>
      </c>
      <c r="F321" s="18" t="s">
        <v>571</v>
      </c>
      <c r="G321" s="17">
        <v>1</v>
      </c>
      <c r="H321" s="19">
        <v>1526</v>
      </c>
      <c r="I321" s="19">
        <v>1526</v>
      </c>
      <c r="J321" s="17">
        <v>5</v>
      </c>
      <c r="K321" s="17"/>
      <c r="L321" s="17"/>
    </row>
    <row r="322" spans="1:12" ht="28.5">
      <c r="A322" s="13">
        <v>5331</v>
      </c>
      <c r="B322" s="13" t="s">
        <v>19</v>
      </c>
      <c r="C322" s="17">
        <v>2</v>
      </c>
      <c r="D322" s="17" t="s">
        <v>102</v>
      </c>
      <c r="E322" s="18" t="s">
        <v>29</v>
      </c>
      <c r="F322" s="18" t="s">
        <v>571</v>
      </c>
      <c r="G322" s="17">
        <v>1</v>
      </c>
      <c r="H322" s="19">
        <v>1475</v>
      </c>
      <c r="I322" s="19">
        <v>1475</v>
      </c>
      <c r="J322" s="17">
        <v>5</v>
      </c>
      <c r="K322" s="17"/>
      <c r="L322" s="17"/>
    </row>
    <row r="323" spans="1:12" ht="28.5">
      <c r="A323" s="13">
        <v>5331</v>
      </c>
      <c r="B323" s="13" t="s">
        <v>19</v>
      </c>
      <c r="C323" s="17">
        <v>2</v>
      </c>
      <c r="D323" s="17" t="s">
        <v>102</v>
      </c>
      <c r="E323" s="18" t="s">
        <v>572</v>
      </c>
      <c r="F323" s="18" t="s">
        <v>571</v>
      </c>
      <c r="G323" s="17">
        <v>1</v>
      </c>
      <c r="H323" s="19">
        <v>720</v>
      </c>
      <c r="I323" s="19">
        <v>720</v>
      </c>
      <c r="J323" s="17">
        <v>5</v>
      </c>
      <c r="K323" s="17"/>
      <c r="L323" s="17"/>
    </row>
    <row r="324" spans="1:12" ht="28.5">
      <c r="A324" s="13">
        <v>5331</v>
      </c>
      <c r="B324" s="13" t="s">
        <v>19</v>
      </c>
      <c r="C324" s="17">
        <v>2</v>
      </c>
      <c r="D324" s="17" t="s">
        <v>102</v>
      </c>
      <c r="E324" s="18" t="s">
        <v>573</v>
      </c>
      <c r="F324" s="18" t="s">
        <v>574</v>
      </c>
      <c r="G324" s="17">
        <v>1</v>
      </c>
      <c r="H324" s="19">
        <v>65</v>
      </c>
      <c r="I324" s="19">
        <v>65</v>
      </c>
      <c r="J324" s="17">
        <v>15</v>
      </c>
      <c r="K324" s="17"/>
      <c r="L324" s="17" t="s">
        <v>368</v>
      </c>
    </row>
    <row r="325" spans="1:12" ht="28.5">
      <c r="A325" s="13">
        <v>5331</v>
      </c>
      <c r="B325" s="13" t="s">
        <v>19</v>
      </c>
      <c r="C325" s="17">
        <v>2</v>
      </c>
      <c r="D325" s="17" t="s">
        <v>102</v>
      </c>
      <c r="E325" s="18" t="s">
        <v>575</v>
      </c>
      <c r="F325" s="18" t="s">
        <v>576</v>
      </c>
      <c r="G325" s="17">
        <v>1</v>
      </c>
      <c r="H325" s="19">
        <v>890</v>
      </c>
      <c r="I325" s="19">
        <v>890</v>
      </c>
      <c r="J325" s="17">
        <v>15</v>
      </c>
      <c r="K325" s="17"/>
      <c r="L325" s="17" t="s">
        <v>63</v>
      </c>
    </row>
    <row r="326" spans="1:12" ht="28.5">
      <c r="A326" s="13">
        <v>5331</v>
      </c>
      <c r="B326" s="13" t="s">
        <v>19</v>
      </c>
      <c r="C326" s="17">
        <v>2</v>
      </c>
      <c r="D326" s="17" t="s">
        <v>102</v>
      </c>
      <c r="E326" s="18" t="s">
        <v>577</v>
      </c>
      <c r="F326" s="18" t="s">
        <v>578</v>
      </c>
      <c r="G326" s="17">
        <v>2</v>
      </c>
      <c r="H326" s="19">
        <v>8</v>
      </c>
      <c r="I326" s="19">
        <v>16</v>
      </c>
      <c r="J326" s="17">
        <v>5</v>
      </c>
      <c r="K326" s="17"/>
      <c r="L326" s="17" t="s">
        <v>48</v>
      </c>
    </row>
    <row r="327" spans="1:12" ht="28.5">
      <c r="A327" s="13">
        <v>5331</v>
      </c>
      <c r="B327" s="13" t="s">
        <v>19</v>
      </c>
      <c r="C327" s="17">
        <v>2</v>
      </c>
      <c r="D327" s="17" t="s">
        <v>102</v>
      </c>
      <c r="E327" s="18" t="s">
        <v>577</v>
      </c>
      <c r="F327" s="18" t="s">
        <v>579</v>
      </c>
      <c r="G327" s="17">
        <v>2</v>
      </c>
      <c r="H327" s="19">
        <v>8</v>
      </c>
      <c r="I327" s="19">
        <v>16</v>
      </c>
      <c r="J327" s="17">
        <v>5</v>
      </c>
      <c r="K327" s="17"/>
      <c r="L327" s="17" t="s">
        <v>48</v>
      </c>
    </row>
    <row r="328" spans="1:12" ht="28.5">
      <c r="A328" s="13">
        <v>5331</v>
      </c>
      <c r="B328" s="13" t="s">
        <v>19</v>
      </c>
      <c r="C328" s="17">
        <v>2</v>
      </c>
      <c r="D328" s="17" t="s">
        <v>102</v>
      </c>
      <c r="E328" s="18" t="s">
        <v>580</v>
      </c>
      <c r="F328" s="18" t="s">
        <v>581</v>
      </c>
      <c r="G328" s="17">
        <v>1</v>
      </c>
      <c r="H328" s="19">
        <v>438</v>
      </c>
      <c r="I328" s="19">
        <v>438</v>
      </c>
      <c r="J328" s="17">
        <v>15</v>
      </c>
      <c r="K328" s="17"/>
      <c r="L328" s="17" t="s">
        <v>48</v>
      </c>
    </row>
    <row r="329" spans="1:12" ht="28.5">
      <c r="A329" s="13">
        <v>5331</v>
      </c>
      <c r="B329" s="13" t="s">
        <v>19</v>
      </c>
      <c r="C329" s="17">
        <v>2</v>
      </c>
      <c r="D329" s="17" t="s">
        <v>102</v>
      </c>
      <c r="E329" s="18" t="s">
        <v>582</v>
      </c>
      <c r="F329" s="18" t="s">
        <v>583</v>
      </c>
      <c r="G329" s="17">
        <v>2</v>
      </c>
      <c r="H329" s="19">
        <v>18</v>
      </c>
      <c r="I329" s="19">
        <v>36</v>
      </c>
      <c r="J329" s="17">
        <v>10</v>
      </c>
      <c r="K329" s="17"/>
      <c r="L329" s="17" t="s">
        <v>48</v>
      </c>
    </row>
    <row r="330" spans="1:12" ht="28.5">
      <c r="A330" s="13">
        <v>5331</v>
      </c>
      <c r="B330" s="13" t="s">
        <v>19</v>
      </c>
      <c r="C330" s="17">
        <v>2</v>
      </c>
      <c r="D330" s="17" t="s">
        <v>102</v>
      </c>
      <c r="E330" s="18" t="s">
        <v>30</v>
      </c>
      <c r="F330" s="18" t="s">
        <v>584</v>
      </c>
      <c r="G330" s="17">
        <v>1</v>
      </c>
      <c r="H330" s="19">
        <v>450</v>
      </c>
      <c r="I330" s="19">
        <v>450</v>
      </c>
      <c r="J330" s="17">
        <v>15</v>
      </c>
      <c r="K330" s="17"/>
      <c r="L330" s="17"/>
    </row>
    <row r="331" spans="1:12" ht="28.5">
      <c r="A331" s="13">
        <v>5331</v>
      </c>
      <c r="B331" s="13" t="s">
        <v>19</v>
      </c>
      <c r="C331" s="17">
        <v>2</v>
      </c>
      <c r="D331" s="17" t="s">
        <v>102</v>
      </c>
      <c r="E331" s="18" t="s">
        <v>585</v>
      </c>
      <c r="F331" s="18" t="s">
        <v>586</v>
      </c>
      <c r="G331" s="17">
        <v>1</v>
      </c>
      <c r="H331" s="19">
        <v>110</v>
      </c>
      <c r="I331" s="19">
        <v>110</v>
      </c>
      <c r="J331" s="17">
        <v>10</v>
      </c>
      <c r="K331" s="17"/>
      <c r="L331" s="17" t="s">
        <v>48</v>
      </c>
    </row>
    <row r="332" spans="1:12" ht="28.5">
      <c r="A332" s="13">
        <v>5331</v>
      </c>
      <c r="B332" s="13" t="s">
        <v>19</v>
      </c>
      <c r="C332" s="17">
        <v>2</v>
      </c>
      <c r="D332" s="17" t="s">
        <v>102</v>
      </c>
      <c r="E332" s="18" t="s">
        <v>587</v>
      </c>
      <c r="F332" s="18" t="s">
        <v>588</v>
      </c>
      <c r="G332" s="17">
        <v>2</v>
      </c>
      <c r="H332" s="19">
        <v>8.15</v>
      </c>
      <c r="I332" s="19">
        <v>16.3</v>
      </c>
      <c r="J332" s="17">
        <v>10</v>
      </c>
      <c r="K332" s="17"/>
      <c r="L332" s="17" t="s">
        <v>48</v>
      </c>
    </row>
    <row r="333" spans="1:12" ht="42.75">
      <c r="A333" s="13">
        <v>5331</v>
      </c>
      <c r="B333" s="13" t="s">
        <v>19</v>
      </c>
      <c r="C333" s="17">
        <v>2</v>
      </c>
      <c r="D333" s="17" t="s">
        <v>102</v>
      </c>
      <c r="E333" s="18" t="s">
        <v>587</v>
      </c>
      <c r="F333" s="18" t="s">
        <v>589</v>
      </c>
      <c r="G333" s="17">
        <v>8</v>
      </c>
      <c r="H333" s="19">
        <v>10.58</v>
      </c>
      <c r="I333" s="19">
        <v>84.64</v>
      </c>
      <c r="J333" s="17">
        <v>10</v>
      </c>
      <c r="K333" s="17"/>
      <c r="L333" s="17" t="s">
        <v>48</v>
      </c>
    </row>
    <row r="334" spans="1:12" ht="28.5">
      <c r="A334" s="13">
        <v>5331</v>
      </c>
      <c r="B334" s="13" t="s">
        <v>19</v>
      </c>
      <c r="C334" s="17">
        <v>2</v>
      </c>
      <c r="D334" s="17" t="s">
        <v>102</v>
      </c>
      <c r="E334" s="18" t="s">
        <v>587</v>
      </c>
      <c r="F334" s="18" t="s">
        <v>590</v>
      </c>
      <c r="G334" s="17">
        <v>5</v>
      </c>
      <c r="H334" s="19">
        <v>17.829999999999998</v>
      </c>
      <c r="I334" s="19">
        <v>89.15</v>
      </c>
      <c r="J334" s="17">
        <v>10</v>
      </c>
      <c r="K334" s="17"/>
      <c r="L334" s="17" t="s">
        <v>48</v>
      </c>
    </row>
    <row r="335" spans="1:12" ht="28.5">
      <c r="A335" s="13">
        <v>5331</v>
      </c>
      <c r="B335" s="13" t="s">
        <v>19</v>
      </c>
      <c r="C335" s="17">
        <v>2</v>
      </c>
      <c r="D335" s="17" t="s">
        <v>102</v>
      </c>
      <c r="E335" s="18" t="s">
        <v>587</v>
      </c>
      <c r="F335" s="18" t="s">
        <v>591</v>
      </c>
      <c r="G335" s="17">
        <v>3</v>
      </c>
      <c r="H335" s="19">
        <v>18</v>
      </c>
      <c r="I335" s="19">
        <v>54</v>
      </c>
      <c r="J335" s="17">
        <v>10</v>
      </c>
      <c r="K335" s="17"/>
      <c r="L335" s="17" t="s">
        <v>48</v>
      </c>
    </row>
    <row r="336" spans="1:12" ht="28.5">
      <c r="A336" s="13">
        <v>5331</v>
      </c>
      <c r="B336" s="13" t="s">
        <v>19</v>
      </c>
      <c r="C336" s="17">
        <v>2</v>
      </c>
      <c r="D336" s="17" t="s">
        <v>102</v>
      </c>
      <c r="E336" s="18" t="s">
        <v>587</v>
      </c>
      <c r="F336" s="18" t="s">
        <v>592</v>
      </c>
      <c r="G336" s="17">
        <v>3</v>
      </c>
      <c r="H336" s="19">
        <v>38.65</v>
      </c>
      <c r="I336" s="19">
        <v>115.95</v>
      </c>
      <c r="J336" s="17">
        <v>10</v>
      </c>
      <c r="K336" s="17"/>
      <c r="L336" s="17" t="s">
        <v>48</v>
      </c>
    </row>
    <row r="337" spans="1:12" ht="28.5">
      <c r="A337" s="13">
        <v>5331</v>
      </c>
      <c r="B337" s="13" t="s">
        <v>19</v>
      </c>
      <c r="C337" s="17">
        <v>2</v>
      </c>
      <c r="D337" s="17" t="s">
        <v>102</v>
      </c>
      <c r="E337" s="18" t="s">
        <v>593</v>
      </c>
      <c r="F337" s="18" t="s">
        <v>594</v>
      </c>
      <c r="G337" s="17">
        <v>4</v>
      </c>
      <c r="H337" s="19">
        <v>77</v>
      </c>
      <c r="I337" s="19">
        <v>308</v>
      </c>
      <c r="J337" s="17">
        <v>10</v>
      </c>
      <c r="K337" s="17"/>
      <c r="L337" s="17" t="s">
        <v>48</v>
      </c>
    </row>
    <row r="338" spans="1:12" ht="28.5">
      <c r="A338" s="13">
        <v>5331</v>
      </c>
      <c r="B338" s="13" t="s">
        <v>19</v>
      </c>
      <c r="C338" s="17">
        <v>2</v>
      </c>
      <c r="D338" s="17" t="s">
        <v>102</v>
      </c>
      <c r="E338" s="18" t="s">
        <v>595</v>
      </c>
      <c r="F338" s="18" t="s">
        <v>596</v>
      </c>
      <c r="G338" s="17">
        <v>2</v>
      </c>
      <c r="H338" s="19">
        <v>115</v>
      </c>
      <c r="I338" s="19">
        <v>230</v>
      </c>
      <c r="J338" s="17">
        <v>10</v>
      </c>
      <c r="K338" s="17"/>
      <c r="L338" s="17" t="s">
        <v>48</v>
      </c>
    </row>
    <row r="339" spans="1:12" ht="28.5">
      <c r="A339" s="13">
        <v>5331</v>
      </c>
      <c r="B339" s="13" t="s">
        <v>19</v>
      </c>
      <c r="C339" s="17">
        <v>2</v>
      </c>
      <c r="D339" s="17" t="s">
        <v>102</v>
      </c>
      <c r="E339" s="18" t="s">
        <v>597</v>
      </c>
      <c r="F339" s="18" t="s">
        <v>598</v>
      </c>
      <c r="G339" s="17">
        <v>2</v>
      </c>
      <c r="H339" s="19">
        <v>65</v>
      </c>
      <c r="I339" s="19">
        <v>130</v>
      </c>
      <c r="J339" s="17">
        <v>10</v>
      </c>
      <c r="K339" s="17"/>
      <c r="L339" s="17" t="s">
        <v>599</v>
      </c>
    </row>
    <row r="340" spans="1:12" ht="28.5">
      <c r="A340" s="13">
        <v>5331</v>
      </c>
      <c r="B340" s="13" t="s">
        <v>19</v>
      </c>
      <c r="C340" s="17">
        <v>2</v>
      </c>
      <c r="D340" s="17" t="s">
        <v>102</v>
      </c>
      <c r="E340" s="18" t="s">
        <v>600</v>
      </c>
      <c r="F340" s="18" t="s">
        <v>601</v>
      </c>
      <c r="G340" s="17">
        <v>2</v>
      </c>
      <c r="H340" s="19">
        <v>45</v>
      </c>
      <c r="I340" s="19">
        <v>90</v>
      </c>
      <c r="J340" s="17">
        <v>10</v>
      </c>
      <c r="K340" s="17"/>
      <c r="L340" s="17" t="s">
        <v>48</v>
      </c>
    </row>
    <row r="341" spans="1:12" ht="28.5">
      <c r="A341" s="13">
        <v>5331</v>
      </c>
      <c r="B341" s="13" t="s">
        <v>19</v>
      </c>
      <c r="C341" s="17">
        <v>2</v>
      </c>
      <c r="D341" s="17" t="s">
        <v>102</v>
      </c>
      <c r="E341" s="18" t="s">
        <v>600</v>
      </c>
      <c r="F341" s="18" t="s">
        <v>602</v>
      </c>
      <c r="G341" s="17">
        <v>1</v>
      </c>
      <c r="H341" s="19">
        <v>110</v>
      </c>
      <c r="I341" s="19">
        <v>110</v>
      </c>
      <c r="J341" s="17">
        <v>10</v>
      </c>
      <c r="K341" s="17"/>
      <c r="L341" s="17" t="s">
        <v>48</v>
      </c>
    </row>
    <row r="342" spans="1:12" ht="28.5">
      <c r="A342" s="13">
        <v>5331</v>
      </c>
      <c r="B342" s="13" t="s">
        <v>19</v>
      </c>
      <c r="C342" s="17">
        <v>2</v>
      </c>
      <c r="D342" s="17" t="s">
        <v>102</v>
      </c>
      <c r="E342" s="18" t="s">
        <v>600</v>
      </c>
      <c r="F342" s="18" t="s">
        <v>317</v>
      </c>
      <c r="G342" s="17">
        <v>2</v>
      </c>
      <c r="H342" s="19">
        <v>41</v>
      </c>
      <c r="I342" s="19">
        <v>82</v>
      </c>
      <c r="J342" s="17">
        <v>10</v>
      </c>
      <c r="K342" s="17"/>
      <c r="L342" s="17" t="s">
        <v>48</v>
      </c>
    </row>
    <row r="343" spans="1:12" ht="28.5">
      <c r="A343" s="13">
        <v>5331</v>
      </c>
      <c r="B343" s="13" t="s">
        <v>19</v>
      </c>
      <c r="C343" s="17">
        <v>2</v>
      </c>
      <c r="D343" s="17" t="s">
        <v>102</v>
      </c>
      <c r="E343" s="18" t="s">
        <v>603</v>
      </c>
      <c r="F343" s="18" t="s">
        <v>604</v>
      </c>
      <c r="G343" s="17">
        <v>2</v>
      </c>
      <c r="H343" s="19">
        <v>12</v>
      </c>
      <c r="I343" s="19">
        <v>24</v>
      </c>
      <c r="J343" s="17">
        <v>5</v>
      </c>
      <c r="K343" s="17"/>
      <c r="L343" s="17" t="s">
        <v>221</v>
      </c>
    </row>
    <row r="344" spans="1:12" ht="28.5">
      <c r="A344" s="13">
        <v>5331</v>
      </c>
      <c r="B344" s="13" t="s">
        <v>19</v>
      </c>
      <c r="C344" s="17">
        <v>2</v>
      </c>
      <c r="D344" s="17" t="s">
        <v>102</v>
      </c>
      <c r="E344" s="18" t="s">
        <v>605</v>
      </c>
      <c r="F344" s="18" t="s">
        <v>606</v>
      </c>
      <c r="G344" s="17">
        <v>5</v>
      </c>
      <c r="H344" s="19">
        <v>11</v>
      </c>
      <c r="I344" s="19">
        <v>55</v>
      </c>
      <c r="J344" s="17">
        <v>5</v>
      </c>
      <c r="K344" s="17"/>
      <c r="L344" s="17" t="s">
        <v>368</v>
      </c>
    </row>
    <row r="345" spans="1:12" ht="28.5">
      <c r="A345" s="13">
        <v>5331</v>
      </c>
      <c r="B345" s="13" t="s">
        <v>19</v>
      </c>
      <c r="C345" s="17">
        <v>2</v>
      </c>
      <c r="D345" s="17" t="s">
        <v>102</v>
      </c>
      <c r="E345" s="18" t="s">
        <v>607</v>
      </c>
      <c r="F345" s="18" t="s">
        <v>608</v>
      </c>
      <c r="G345" s="17">
        <v>1</v>
      </c>
      <c r="H345" s="19">
        <v>7375</v>
      </c>
      <c r="I345" s="19">
        <v>7375</v>
      </c>
      <c r="J345" s="17">
        <v>15</v>
      </c>
      <c r="K345" s="17"/>
      <c r="L345" s="17" t="s">
        <v>63</v>
      </c>
    </row>
    <row r="346" spans="1:12" ht="28.5">
      <c r="A346" s="13">
        <v>5331</v>
      </c>
      <c r="B346" s="13" t="s">
        <v>19</v>
      </c>
      <c r="C346" s="17">
        <v>2</v>
      </c>
      <c r="D346" s="17" t="s">
        <v>102</v>
      </c>
      <c r="E346" s="18" t="s">
        <v>609</v>
      </c>
      <c r="F346" s="18" t="s">
        <v>610</v>
      </c>
      <c r="G346" s="17">
        <v>4</v>
      </c>
      <c r="H346" s="19">
        <v>135</v>
      </c>
      <c r="I346" s="19">
        <v>540</v>
      </c>
      <c r="J346" s="17">
        <v>15</v>
      </c>
      <c r="K346" s="17"/>
      <c r="L346" s="17" t="s">
        <v>48</v>
      </c>
    </row>
    <row r="347" spans="1:12" ht="28.5">
      <c r="A347" s="13">
        <v>5331</v>
      </c>
      <c r="B347" s="13" t="s">
        <v>19</v>
      </c>
      <c r="C347" s="17">
        <v>2</v>
      </c>
      <c r="D347" s="17" t="s">
        <v>102</v>
      </c>
      <c r="E347" s="18" t="s">
        <v>611</v>
      </c>
      <c r="F347" s="18" t="s">
        <v>612</v>
      </c>
      <c r="G347" s="17">
        <v>2</v>
      </c>
      <c r="H347" s="19">
        <v>80</v>
      </c>
      <c r="I347" s="19">
        <v>160</v>
      </c>
      <c r="J347" s="17">
        <v>15</v>
      </c>
      <c r="K347" s="17"/>
      <c r="L347" s="17" t="s">
        <v>48</v>
      </c>
    </row>
    <row r="348" spans="1:12" ht="28.5">
      <c r="A348" s="13">
        <v>5331</v>
      </c>
      <c r="B348" s="13" t="s">
        <v>19</v>
      </c>
      <c r="C348" s="17">
        <v>2</v>
      </c>
      <c r="D348" s="17" t="s">
        <v>102</v>
      </c>
      <c r="E348" s="18" t="s">
        <v>611</v>
      </c>
      <c r="F348" s="18" t="s">
        <v>613</v>
      </c>
      <c r="G348" s="17">
        <v>2</v>
      </c>
      <c r="H348" s="19">
        <v>30</v>
      </c>
      <c r="I348" s="19">
        <v>60</v>
      </c>
      <c r="J348" s="17">
        <v>15</v>
      </c>
      <c r="K348" s="17"/>
      <c r="L348" s="17" t="s">
        <v>48</v>
      </c>
    </row>
    <row r="349" spans="1:12" ht="28.5">
      <c r="A349" s="13">
        <v>5331</v>
      </c>
      <c r="B349" s="13" t="s">
        <v>19</v>
      </c>
      <c r="C349" s="17">
        <v>2</v>
      </c>
      <c r="D349" s="17" t="s">
        <v>102</v>
      </c>
      <c r="E349" s="18" t="s">
        <v>614</v>
      </c>
      <c r="F349" s="18" t="s">
        <v>615</v>
      </c>
      <c r="G349" s="17">
        <v>3</v>
      </c>
      <c r="H349" s="19">
        <v>8</v>
      </c>
      <c r="I349" s="19">
        <v>24</v>
      </c>
      <c r="J349" s="17">
        <v>5</v>
      </c>
      <c r="K349" s="17"/>
      <c r="L349" s="17" t="s">
        <v>48</v>
      </c>
    </row>
    <row r="350" spans="1:12" ht="28.5">
      <c r="A350" s="13">
        <v>5331</v>
      </c>
      <c r="B350" s="13" t="s">
        <v>19</v>
      </c>
      <c r="C350" s="17">
        <v>2</v>
      </c>
      <c r="D350" s="17" t="s">
        <v>102</v>
      </c>
      <c r="E350" s="18" t="s">
        <v>616</v>
      </c>
      <c r="F350" s="18" t="s">
        <v>617</v>
      </c>
      <c r="G350" s="17">
        <v>8</v>
      </c>
      <c r="H350" s="19">
        <v>8</v>
      </c>
      <c r="I350" s="19">
        <v>64</v>
      </c>
      <c r="J350" s="17">
        <v>5</v>
      </c>
      <c r="K350" s="17"/>
      <c r="L350" s="17" t="s">
        <v>48</v>
      </c>
    </row>
    <row r="351" spans="1:12" ht="28.5">
      <c r="A351" s="13">
        <v>5331</v>
      </c>
      <c r="B351" s="13" t="s">
        <v>19</v>
      </c>
      <c r="C351" s="17">
        <v>2</v>
      </c>
      <c r="D351" s="17" t="s">
        <v>102</v>
      </c>
      <c r="E351" s="18" t="s">
        <v>618</v>
      </c>
      <c r="F351" s="18" t="s">
        <v>619</v>
      </c>
      <c r="G351" s="17">
        <v>16</v>
      </c>
      <c r="H351" s="19">
        <v>8</v>
      </c>
      <c r="I351" s="19">
        <v>128</v>
      </c>
      <c r="J351" s="17">
        <v>5</v>
      </c>
      <c r="K351" s="17"/>
      <c r="L351" s="17" t="s">
        <v>48</v>
      </c>
    </row>
    <row r="352" spans="1:12" ht="28.5">
      <c r="A352" s="13">
        <v>5331</v>
      </c>
      <c r="B352" s="13" t="s">
        <v>19</v>
      </c>
      <c r="C352" s="17">
        <v>2</v>
      </c>
      <c r="D352" s="17" t="s">
        <v>102</v>
      </c>
      <c r="E352" s="18" t="s">
        <v>620</v>
      </c>
      <c r="F352" s="18"/>
      <c r="G352" s="17">
        <v>5</v>
      </c>
      <c r="H352" s="19">
        <v>5.8</v>
      </c>
      <c r="I352" s="19">
        <v>29</v>
      </c>
      <c r="J352" s="17">
        <v>5</v>
      </c>
      <c r="K352" s="17"/>
      <c r="L352" s="17" t="s">
        <v>48</v>
      </c>
    </row>
    <row r="353" spans="1:12" ht="28.5">
      <c r="A353" s="13">
        <v>5331</v>
      </c>
      <c r="B353" s="13" t="s">
        <v>19</v>
      </c>
      <c r="C353" s="17">
        <v>2</v>
      </c>
      <c r="D353" s="17" t="s">
        <v>102</v>
      </c>
      <c r="E353" s="18" t="s">
        <v>621</v>
      </c>
      <c r="F353" s="18" t="s">
        <v>617</v>
      </c>
      <c r="G353" s="17">
        <v>8</v>
      </c>
      <c r="H353" s="19">
        <v>12</v>
      </c>
      <c r="I353" s="19">
        <v>96</v>
      </c>
      <c r="J353" s="17">
        <v>5</v>
      </c>
      <c r="K353" s="17"/>
      <c r="L353" s="17" t="s">
        <v>48</v>
      </c>
    </row>
    <row r="354" spans="1:12" ht="28.5">
      <c r="A354" s="13">
        <v>5331</v>
      </c>
      <c r="B354" s="13" t="s">
        <v>19</v>
      </c>
      <c r="C354" s="17">
        <v>2</v>
      </c>
      <c r="D354" s="17" t="s">
        <v>102</v>
      </c>
      <c r="E354" s="18" t="s">
        <v>622</v>
      </c>
      <c r="F354" s="18" t="s">
        <v>617</v>
      </c>
      <c r="G354" s="17">
        <v>6</v>
      </c>
      <c r="H354" s="19">
        <v>12</v>
      </c>
      <c r="I354" s="19">
        <v>72</v>
      </c>
      <c r="J354" s="17">
        <v>5</v>
      </c>
      <c r="K354" s="17"/>
      <c r="L354" s="17" t="s">
        <v>48</v>
      </c>
    </row>
    <row r="355" spans="1:12" ht="28.5">
      <c r="A355" s="13">
        <v>5331</v>
      </c>
      <c r="B355" s="13" t="s">
        <v>19</v>
      </c>
      <c r="C355" s="17">
        <v>2</v>
      </c>
      <c r="D355" s="17" t="s">
        <v>102</v>
      </c>
      <c r="E355" s="18" t="s">
        <v>31</v>
      </c>
      <c r="F355" s="18" t="s">
        <v>623</v>
      </c>
      <c r="G355" s="17">
        <v>1</v>
      </c>
      <c r="H355" s="19">
        <v>445</v>
      </c>
      <c r="I355" s="19">
        <v>445</v>
      </c>
      <c r="J355" s="17">
        <v>5</v>
      </c>
      <c r="K355" s="17"/>
      <c r="L355" s="17"/>
    </row>
    <row r="356" spans="1:12" ht="28.5">
      <c r="A356" s="13">
        <v>5331</v>
      </c>
      <c r="B356" s="13" t="s">
        <v>19</v>
      </c>
      <c r="C356" s="17">
        <v>2</v>
      </c>
      <c r="D356" s="17" t="s">
        <v>102</v>
      </c>
      <c r="E356" s="18" t="s">
        <v>31</v>
      </c>
      <c r="F356" s="18" t="s">
        <v>623</v>
      </c>
      <c r="G356" s="17">
        <v>1</v>
      </c>
      <c r="H356" s="19">
        <v>480</v>
      </c>
      <c r="I356" s="19">
        <v>480</v>
      </c>
      <c r="J356" s="17">
        <v>5</v>
      </c>
      <c r="K356" s="17"/>
      <c r="L356" s="17"/>
    </row>
    <row r="357" spans="1:12" ht="28.5">
      <c r="A357" s="13">
        <v>5331</v>
      </c>
      <c r="B357" s="13" t="s">
        <v>19</v>
      </c>
      <c r="C357" s="17">
        <v>2</v>
      </c>
      <c r="D357" s="17" t="s">
        <v>102</v>
      </c>
      <c r="E357" s="18" t="s">
        <v>624</v>
      </c>
      <c r="F357" s="18" t="s">
        <v>625</v>
      </c>
      <c r="G357" s="17">
        <v>1</v>
      </c>
      <c r="H357" s="19">
        <v>0</v>
      </c>
      <c r="I357" s="19">
        <v>0</v>
      </c>
      <c r="J357" s="17">
        <v>0</v>
      </c>
      <c r="K357" s="17"/>
      <c r="L357" s="17"/>
    </row>
    <row r="358" spans="1:12" ht="28.5">
      <c r="A358" s="13">
        <v>5331</v>
      </c>
      <c r="B358" s="13" t="s">
        <v>19</v>
      </c>
      <c r="C358" s="17">
        <v>2</v>
      </c>
      <c r="D358" s="17" t="s">
        <v>102</v>
      </c>
      <c r="E358" s="18" t="s">
        <v>624</v>
      </c>
      <c r="F358" s="18" t="s">
        <v>626</v>
      </c>
      <c r="G358" s="17">
        <v>1</v>
      </c>
      <c r="H358" s="19">
        <v>457</v>
      </c>
      <c r="I358" s="19">
        <v>457</v>
      </c>
      <c r="J358" s="17">
        <v>5</v>
      </c>
      <c r="K358" s="17"/>
      <c r="L358" s="17"/>
    </row>
    <row r="359" spans="1:12" ht="28.5">
      <c r="A359" s="13">
        <v>5331</v>
      </c>
      <c r="B359" s="13" t="s">
        <v>19</v>
      </c>
      <c r="C359" s="17">
        <v>2</v>
      </c>
      <c r="D359" s="17" t="s">
        <v>102</v>
      </c>
      <c r="E359" s="18" t="s">
        <v>627</v>
      </c>
      <c r="F359" s="18" t="s">
        <v>549</v>
      </c>
      <c r="G359" s="17">
        <v>4</v>
      </c>
      <c r="H359" s="19">
        <v>950</v>
      </c>
      <c r="I359" s="19">
        <v>3800</v>
      </c>
      <c r="J359" s="17">
        <v>5</v>
      </c>
      <c r="K359" s="17"/>
      <c r="L359" s="17" t="s">
        <v>41</v>
      </c>
    </row>
    <row r="360" spans="1:12" ht="28.5">
      <c r="A360" s="13">
        <v>5331</v>
      </c>
      <c r="B360" s="13" t="s">
        <v>19</v>
      </c>
      <c r="C360" s="17">
        <v>2</v>
      </c>
      <c r="D360" s="17" t="s">
        <v>102</v>
      </c>
      <c r="E360" s="18" t="s">
        <v>628</v>
      </c>
      <c r="F360" s="18" t="s">
        <v>629</v>
      </c>
      <c r="G360" s="17">
        <v>1</v>
      </c>
      <c r="H360" s="19">
        <v>5500</v>
      </c>
      <c r="I360" s="19">
        <v>5500</v>
      </c>
      <c r="J360" s="17">
        <v>5</v>
      </c>
      <c r="K360" s="17"/>
      <c r="L360" s="17" t="s">
        <v>250</v>
      </c>
    </row>
    <row r="361" spans="1:12" ht="28.5">
      <c r="A361" s="13">
        <v>5331</v>
      </c>
      <c r="B361" s="13" t="s">
        <v>19</v>
      </c>
      <c r="C361" s="17">
        <v>2</v>
      </c>
      <c r="D361" s="17" t="s">
        <v>102</v>
      </c>
      <c r="E361" s="18" t="s">
        <v>630</v>
      </c>
      <c r="F361" s="18" t="s">
        <v>631</v>
      </c>
      <c r="G361" s="17">
        <v>3</v>
      </c>
      <c r="H361" s="19">
        <v>7.48</v>
      </c>
      <c r="I361" s="19">
        <v>22.44</v>
      </c>
      <c r="J361" s="17">
        <v>5</v>
      </c>
      <c r="K361" s="17"/>
      <c r="L361" s="17" t="s">
        <v>61</v>
      </c>
    </row>
    <row r="362" spans="1:12" ht="28.5">
      <c r="A362" s="13">
        <v>5331</v>
      </c>
      <c r="B362" s="13" t="s">
        <v>19</v>
      </c>
      <c r="C362" s="17">
        <v>2</v>
      </c>
      <c r="D362" s="17" t="s">
        <v>102</v>
      </c>
      <c r="E362" s="18" t="s">
        <v>632</v>
      </c>
      <c r="F362" s="18" t="s">
        <v>633</v>
      </c>
      <c r="G362" s="17">
        <v>17</v>
      </c>
      <c r="H362" s="19">
        <v>16</v>
      </c>
      <c r="I362" s="19">
        <v>272</v>
      </c>
      <c r="J362" s="17">
        <v>5</v>
      </c>
      <c r="K362" s="17"/>
      <c r="L362" s="17" t="s">
        <v>221</v>
      </c>
    </row>
    <row r="363" spans="1:12" ht="28.5">
      <c r="A363" s="13">
        <v>5331</v>
      </c>
      <c r="B363" s="13" t="s">
        <v>19</v>
      </c>
      <c r="C363" s="17">
        <v>2</v>
      </c>
      <c r="D363" s="17" t="s">
        <v>102</v>
      </c>
      <c r="E363" s="18" t="s">
        <v>634</v>
      </c>
      <c r="F363" s="18" t="s">
        <v>635</v>
      </c>
      <c r="G363" s="17">
        <v>2</v>
      </c>
      <c r="H363" s="19">
        <v>300</v>
      </c>
      <c r="I363" s="19">
        <v>600</v>
      </c>
      <c r="J363" s="17">
        <v>10</v>
      </c>
      <c r="K363" s="17"/>
      <c r="L363" s="17" t="s">
        <v>126</v>
      </c>
    </row>
    <row r="364" spans="1:12" ht="28.5">
      <c r="A364" s="13">
        <v>5331</v>
      </c>
      <c r="B364" s="13" t="s">
        <v>19</v>
      </c>
      <c r="C364" s="17">
        <v>2</v>
      </c>
      <c r="D364" s="17" t="s">
        <v>102</v>
      </c>
      <c r="E364" s="18" t="s">
        <v>636</v>
      </c>
      <c r="F364" s="18" t="s">
        <v>637</v>
      </c>
      <c r="G364" s="17">
        <v>4</v>
      </c>
      <c r="H364" s="19">
        <v>100</v>
      </c>
      <c r="I364" s="19">
        <v>400</v>
      </c>
      <c r="J364" s="17">
        <v>10</v>
      </c>
      <c r="K364" s="17"/>
      <c r="L364" s="17" t="s">
        <v>126</v>
      </c>
    </row>
    <row r="365" spans="1:12" ht="28.5">
      <c r="A365" s="13">
        <v>5331</v>
      </c>
      <c r="B365" s="13" t="s">
        <v>19</v>
      </c>
      <c r="C365" s="17">
        <v>2</v>
      </c>
      <c r="D365" s="17" t="s">
        <v>102</v>
      </c>
      <c r="E365" s="18" t="s">
        <v>638</v>
      </c>
      <c r="F365" s="18" t="s">
        <v>637</v>
      </c>
      <c r="G365" s="17">
        <v>4</v>
      </c>
      <c r="H365" s="19">
        <v>225</v>
      </c>
      <c r="I365" s="19">
        <v>900</v>
      </c>
      <c r="J365" s="17">
        <v>10</v>
      </c>
      <c r="K365" s="17"/>
      <c r="L365" s="17" t="s">
        <v>126</v>
      </c>
    </row>
    <row r="366" spans="1:12" ht="28.5">
      <c r="A366" s="13">
        <v>5331</v>
      </c>
      <c r="B366" s="13" t="s">
        <v>19</v>
      </c>
      <c r="C366" s="17">
        <v>2</v>
      </c>
      <c r="D366" s="17" t="s">
        <v>102</v>
      </c>
      <c r="E366" s="18" t="s">
        <v>639</v>
      </c>
      <c r="F366" s="18" t="s">
        <v>637</v>
      </c>
      <c r="G366" s="17">
        <v>2</v>
      </c>
      <c r="H366" s="19">
        <v>225</v>
      </c>
      <c r="I366" s="19">
        <v>450</v>
      </c>
      <c r="J366" s="17">
        <v>10</v>
      </c>
      <c r="K366" s="17"/>
      <c r="L366" s="17" t="s">
        <v>126</v>
      </c>
    </row>
    <row r="367" spans="1:12" ht="28.5">
      <c r="A367" s="13">
        <v>5331</v>
      </c>
      <c r="B367" s="13" t="s">
        <v>19</v>
      </c>
      <c r="C367" s="17">
        <v>2</v>
      </c>
      <c r="D367" s="17" t="s">
        <v>102</v>
      </c>
      <c r="E367" s="18" t="s">
        <v>640</v>
      </c>
      <c r="F367" s="18" t="s">
        <v>641</v>
      </c>
      <c r="G367" s="17">
        <v>1</v>
      </c>
      <c r="H367" s="19">
        <v>25</v>
      </c>
      <c r="I367" s="19">
        <v>25</v>
      </c>
      <c r="J367" s="17">
        <v>5</v>
      </c>
      <c r="K367" s="17"/>
      <c r="L367" s="17" t="s">
        <v>48</v>
      </c>
    </row>
    <row r="368" spans="1:12" ht="28.5">
      <c r="A368" s="13">
        <v>5331</v>
      </c>
      <c r="B368" s="13" t="s">
        <v>19</v>
      </c>
      <c r="C368" s="17">
        <v>2</v>
      </c>
      <c r="D368" s="17" t="s">
        <v>102</v>
      </c>
      <c r="E368" s="18" t="s">
        <v>642</v>
      </c>
      <c r="F368" s="18" t="s">
        <v>643</v>
      </c>
      <c r="G368" s="17">
        <v>6</v>
      </c>
      <c r="H368" s="19">
        <v>20</v>
      </c>
      <c r="I368" s="19">
        <v>120</v>
      </c>
      <c r="J368" s="17">
        <v>5</v>
      </c>
      <c r="K368" s="17"/>
      <c r="L368" s="17" t="s">
        <v>126</v>
      </c>
    </row>
    <row r="369" spans="1:12" ht="28.5">
      <c r="A369" s="13">
        <v>5331</v>
      </c>
      <c r="B369" s="13" t="s">
        <v>19</v>
      </c>
      <c r="C369" s="17">
        <v>2</v>
      </c>
      <c r="D369" s="17" t="s">
        <v>102</v>
      </c>
      <c r="E369" s="18" t="s">
        <v>644</v>
      </c>
      <c r="F369" s="18" t="s">
        <v>645</v>
      </c>
      <c r="G369" s="17">
        <v>8</v>
      </c>
      <c r="H369" s="19">
        <v>20</v>
      </c>
      <c r="I369" s="19">
        <v>160</v>
      </c>
      <c r="J369" s="17">
        <v>5</v>
      </c>
      <c r="K369" s="17"/>
      <c r="L369" s="17" t="s">
        <v>126</v>
      </c>
    </row>
    <row r="370" spans="1:12" ht="28.5">
      <c r="A370" s="13">
        <v>5331</v>
      </c>
      <c r="B370" s="13" t="s">
        <v>19</v>
      </c>
      <c r="C370" s="17">
        <v>2</v>
      </c>
      <c r="D370" s="17" t="s">
        <v>102</v>
      </c>
      <c r="E370" s="18" t="s">
        <v>646</v>
      </c>
      <c r="F370" s="18" t="s">
        <v>647</v>
      </c>
      <c r="G370" s="17">
        <v>3</v>
      </c>
      <c r="H370" s="19">
        <v>20</v>
      </c>
      <c r="I370" s="19">
        <v>60</v>
      </c>
      <c r="J370" s="17">
        <v>5</v>
      </c>
      <c r="K370" s="17"/>
      <c r="L370" s="17" t="s">
        <v>126</v>
      </c>
    </row>
    <row r="371" spans="1:12" ht="28.5">
      <c r="A371" s="13">
        <v>5331</v>
      </c>
      <c r="B371" s="13" t="s">
        <v>19</v>
      </c>
      <c r="C371" s="17">
        <v>2</v>
      </c>
      <c r="D371" s="17" t="s">
        <v>102</v>
      </c>
      <c r="E371" s="18" t="s">
        <v>648</v>
      </c>
      <c r="F371" s="18" t="s">
        <v>649</v>
      </c>
      <c r="G371" s="17">
        <v>8</v>
      </c>
      <c r="H371" s="19">
        <v>20</v>
      </c>
      <c r="I371" s="19">
        <v>160</v>
      </c>
      <c r="J371" s="17">
        <v>5</v>
      </c>
      <c r="K371" s="17"/>
      <c r="L371" s="17" t="s">
        <v>126</v>
      </c>
    </row>
    <row r="372" spans="1:12" ht="28.5">
      <c r="A372" s="13">
        <v>5331</v>
      </c>
      <c r="B372" s="13" t="s">
        <v>19</v>
      </c>
      <c r="C372" s="17">
        <v>2</v>
      </c>
      <c r="D372" s="17" t="s">
        <v>102</v>
      </c>
      <c r="E372" s="18" t="s">
        <v>650</v>
      </c>
      <c r="F372" s="18" t="s">
        <v>651</v>
      </c>
      <c r="G372" s="17">
        <v>2</v>
      </c>
      <c r="H372" s="19">
        <v>63</v>
      </c>
      <c r="I372" s="19">
        <v>126</v>
      </c>
      <c r="J372" s="17">
        <v>5</v>
      </c>
      <c r="K372" s="17"/>
      <c r="L372" s="17" t="s">
        <v>221</v>
      </c>
    </row>
    <row r="373" spans="1:12" ht="28.5">
      <c r="A373" s="13">
        <v>5331</v>
      </c>
      <c r="B373" s="13" t="s">
        <v>19</v>
      </c>
      <c r="C373" s="17">
        <v>2</v>
      </c>
      <c r="D373" s="17" t="s">
        <v>102</v>
      </c>
      <c r="E373" s="18" t="s">
        <v>652</v>
      </c>
      <c r="F373" s="18" t="s">
        <v>651</v>
      </c>
      <c r="G373" s="17">
        <v>2</v>
      </c>
      <c r="H373" s="19">
        <v>14</v>
      </c>
      <c r="I373" s="19">
        <v>28</v>
      </c>
      <c r="J373" s="17">
        <v>5</v>
      </c>
      <c r="K373" s="17"/>
      <c r="L373" s="17" t="s">
        <v>48</v>
      </c>
    </row>
    <row r="374" spans="1:12" ht="28.5">
      <c r="A374" s="13">
        <v>5331</v>
      </c>
      <c r="B374" s="13" t="s">
        <v>19</v>
      </c>
      <c r="C374" s="17">
        <v>2</v>
      </c>
      <c r="D374" s="17" t="s">
        <v>102</v>
      </c>
      <c r="E374" s="18" t="s">
        <v>653</v>
      </c>
      <c r="F374" s="18" t="s">
        <v>654</v>
      </c>
      <c r="G374" s="17">
        <v>2</v>
      </c>
      <c r="H374" s="19">
        <v>10</v>
      </c>
      <c r="I374" s="19">
        <v>20</v>
      </c>
      <c r="J374" s="17">
        <v>5</v>
      </c>
      <c r="K374" s="17"/>
      <c r="L374" s="17" t="s">
        <v>48</v>
      </c>
    </row>
    <row r="375" spans="1:12" ht="28.5">
      <c r="A375" s="13">
        <v>5331</v>
      </c>
      <c r="B375" s="13" t="s">
        <v>19</v>
      </c>
      <c r="C375" s="17">
        <v>2</v>
      </c>
      <c r="D375" s="17" t="s">
        <v>102</v>
      </c>
      <c r="E375" s="18" t="s">
        <v>653</v>
      </c>
      <c r="F375" s="18" t="s">
        <v>655</v>
      </c>
      <c r="G375" s="17">
        <v>2</v>
      </c>
      <c r="H375" s="19">
        <v>13</v>
      </c>
      <c r="I375" s="19">
        <v>26</v>
      </c>
      <c r="J375" s="17">
        <v>5</v>
      </c>
      <c r="K375" s="17"/>
      <c r="L375" s="17" t="s">
        <v>48</v>
      </c>
    </row>
    <row r="376" spans="1:12" ht="28.5">
      <c r="A376" s="13">
        <v>5331</v>
      </c>
      <c r="B376" s="13" t="s">
        <v>19</v>
      </c>
      <c r="C376" s="17">
        <v>2</v>
      </c>
      <c r="D376" s="17" t="s">
        <v>102</v>
      </c>
      <c r="E376" s="18" t="s">
        <v>656</v>
      </c>
      <c r="F376" s="18" t="s">
        <v>657</v>
      </c>
      <c r="G376" s="17">
        <v>2</v>
      </c>
      <c r="H376" s="19">
        <v>85</v>
      </c>
      <c r="I376" s="19">
        <v>170</v>
      </c>
      <c r="J376" s="17">
        <v>5</v>
      </c>
      <c r="K376" s="17"/>
      <c r="L376" s="17" t="s">
        <v>48</v>
      </c>
    </row>
    <row r="377" spans="1:12" ht="28.5">
      <c r="A377" s="13">
        <v>5331</v>
      </c>
      <c r="B377" s="13" t="s">
        <v>19</v>
      </c>
      <c r="C377" s="17">
        <v>2</v>
      </c>
      <c r="D377" s="17" t="s">
        <v>102</v>
      </c>
      <c r="E377" s="18" t="s">
        <v>658</v>
      </c>
      <c r="F377" s="18" t="s">
        <v>655</v>
      </c>
      <c r="G377" s="17">
        <v>2</v>
      </c>
      <c r="H377" s="19">
        <v>28.13</v>
      </c>
      <c r="I377" s="19">
        <v>56.26</v>
      </c>
      <c r="J377" s="17">
        <v>5</v>
      </c>
      <c r="K377" s="17"/>
      <c r="L377" s="17" t="s">
        <v>48</v>
      </c>
    </row>
    <row r="378" spans="1:12" ht="28.5">
      <c r="A378" s="13">
        <v>5331</v>
      </c>
      <c r="B378" s="13" t="s">
        <v>19</v>
      </c>
      <c r="C378" s="17">
        <v>2</v>
      </c>
      <c r="D378" s="17" t="s">
        <v>102</v>
      </c>
      <c r="E378" s="18" t="s">
        <v>658</v>
      </c>
      <c r="F378" s="18" t="s">
        <v>659</v>
      </c>
      <c r="G378" s="17">
        <v>2</v>
      </c>
      <c r="H378" s="19">
        <v>35</v>
      </c>
      <c r="I378" s="19">
        <v>70</v>
      </c>
      <c r="J378" s="17">
        <v>5</v>
      </c>
      <c r="K378" s="17"/>
      <c r="L378" s="17" t="s">
        <v>48</v>
      </c>
    </row>
    <row r="379" spans="1:12" ht="28.5">
      <c r="A379" s="13">
        <v>5331</v>
      </c>
      <c r="B379" s="13" t="s">
        <v>19</v>
      </c>
      <c r="C379" s="17">
        <v>2</v>
      </c>
      <c r="D379" s="17" t="s">
        <v>102</v>
      </c>
      <c r="E379" s="18" t="s">
        <v>658</v>
      </c>
      <c r="F379" s="18" t="s">
        <v>660</v>
      </c>
      <c r="G379" s="17">
        <v>2</v>
      </c>
      <c r="H379" s="19">
        <v>36</v>
      </c>
      <c r="I379" s="19">
        <v>72</v>
      </c>
      <c r="J379" s="17">
        <v>5</v>
      </c>
      <c r="K379" s="17"/>
      <c r="L379" s="17" t="s">
        <v>48</v>
      </c>
    </row>
    <row r="380" spans="1:12" ht="28.5">
      <c r="A380" s="13">
        <v>5331</v>
      </c>
      <c r="B380" s="13" t="s">
        <v>19</v>
      </c>
      <c r="C380" s="17">
        <v>2</v>
      </c>
      <c r="D380" s="17" t="s">
        <v>102</v>
      </c>
      <c r="E380" s="18" t="s">
        <v>658</v>
      </c>
      <c r="F380" s="18" t="s">
        <v>661</v>
      </c>
      <c r="G380" s="17">
        <v>2</v>
      </c>
      <c r="H380" s="19">
        <v>42.57</v>
      </c>
      <c r="I380" s="19">
        <v>85.14</v>
      </c>
      <c r="J380" s="17">
        <v>5</v>
      </c>
      <c r="K380" s="17"/>
      <c r="L380" s="17" t="s">
        <v>48</v>
      </c>
    </row>
    <row r="381" spans="1:12" ht="28.5">
      <c r="A381" s="13">
        <v>5331</v>
      </c>
      <c r="B381" s="13" t="s">
        <v>19</v>
      </c>
      <c r="C381" s="17">
        <v>2</v>
      </c>
      <c r="D381" s="17" t="s">
        <v>102</v>
      </c>
      <c r="E381" s="18" t="s">
        <v>658</v>
      </c>
      <c r="F381" s="18" t="s">
        <v>654</v>
      </c>
      <c r="G381" s="17">
        <v>2</v>
      </c>
      <c r="H381" s="19">
        <v>27</v>
      </c>
      <c r="I381" s="19">
        <v>54</v>
      </c>
      <c r="J381" s="17">
        <v>5</v>
      </c>
      <c r="K381" s="17"/>
      <c r="L381" s="17" t="s">
        <v>48</v>
      </c>
    </row>
    <row r="382" spans="1:12" ht="28.5">
      <c r="A382" s="13">
        <v>5331</v>
      </c>
      <c r="B382" s="13" t="s">
        <v>19</v>
      </c>
      <c r="C382" s="17">
        <v>2</v>
      </c>
      <c r="D382" s="17" t="s">
        <v>102</v>
      </c>
      <c r="E382" s="18" t="s">
        <v>662</v>
      </c>
      <c r="F382" s="18"/>
      <c r="G382" s="17">
        <v>16</v>
      </c>
      <c r="H382" s="19">
        <v>23</v>
      </c>
      <c r="I382" s="19">
        <v>368</v>
      </c>
      <c r="J382" s="17">
        <v>5</v>
      </c>
      <c r="K382" s="17"/>
      <c r="L382" s="17" t="s">
        <v>221</v>
      </c>
    </row>
    <row r="383" spans="1:12" ht="28.5">
      <c r="A383" s="13">
        <v>5331</v>
      </c>
      <c r="B383" s="13" t="s">
        <v>19</v>
      </c>
      <c r="C383" s="17">
        <v>2</v>
      </c>
      <c r="D383" s="17" t="s">
        <v>102</v>
      </c>
      <c r="E383" s="18" t="s">
        <v>663</v>
      </c>
      <c r="F383" s="18" t="s">
        <v>664</v>
      </c>
      <c r="G383" s="17">
        <v>4</v>
      </c>
      <c r="H383" s="19">
        <v>25</v>
      </c>
      <c r="I383" s="19">
        <v>100</v>
      </c>
      <c r="J383" s="17">
        <v>5</v>
      </c>
      <c r="K383" s="17"/>
      <c r="L383" s="17" t="s">
        <v>61</v>
      </c>
    </row>
    <row r="384" spans="1:12" ht="28.5">
      <c r="A384" s="13">
        <v>5331</v>
      </c>
      <c r="B384" s="13" t="s">
        <v>19</v>
      </c>
      <c r="C384" s="17">
        <v>2</v>
      </c>
      <c r="D384" s="17" t="s">
        <v>102</v>
      </c>
      <c r="E384" s="18" t="s">
        <v>665</v>
      </c>
      <c r="F384" s="18" t="s">
        <v>666</v>
      </c>
      <c r="G384" s="17">
        <v>2</v>
      </c>
      <c r="H384" s="19">
        <v>74.069999999999993</v>
      </c>
      <c r="I384" s="19">
        <v>148.13999999999999</v>
      </c>
      <c r="J384" s="17">
        <v>10</v>
      </c>
      <c r="K384" s="17"/>
      <c r="L384" s="17" t="s">
        <v>48</v>
      </c>
    </row>
    <row r="385" spans="1:12" ht="28.5">
      <c r="A385" s="13">
        <v>5331</v>
      </c>
      <c r="B385" s="13" t="s">
        <v>19</v>
      </c>
      <c r="C385" s="17">
        <v>2</v>
      </c>
      <c r="D385" s="17" t="s">
        <v>102</v>
      </c>
      <c r="E385" s="18" t="s">
        <v>665</v>
      </c>
      <c r="F385" s="18" t="s">
        <v>667</v>
      </c>
      <c r="G385" s="17">
        <v>2</v>
      </c>
      <c r="H385" s="19">
        <v>104.58</v>
      </c>
      <c r="I385" s="19">
        <v>209.16</v>
      </c>
      <c r="J385" s="17">
        <v>10</v>
      </c>
      <c r="K385" s="17"/>
      <c r="L385" s="17" t="s">
        <v>48</v>
      </c>
    </row>
    <row r="386" spans="1:12" ht="28.5">
      <c r="A386" s="13">
        <v>5331</v>
      </c>
      <c r="B386" s="13" t="s">
        <v>19</v>
      </c>
      <c r="C386" s="17">
        <v>2</v>
      </c>
      <c r="D386" s="17" t="s">
        <v>102</v>
      </c>
      <c r="E386" s="18" t="s">
        <v>665</v>
      </c>
      <c r="F386" s="18" t="s">
        <v>668</v>
      </c>
      <c r="G386" s="17">
        <v>2</v>
      </c>
      <c r="H386" s="19">
        <v>90</v>
      </c>
      <c r="I386" s="19">
        <v>180</v>
      </c>
      <c r="J386" s="17">
        <v>10</v>
      </c>
      <c r="K386" s="17"/>
      <c r="L386" s="17" t="s">
        <v>48</v>
      </c>
    </row>
    <row r="387" spans="1:12" ht="28.5">
      <c r="A387" s="13">
        <v>5331</v>
      </c>
      <c r="B387" s="13" t="s">
        <v>19</v>
      </c>
      <c r="C387" s="17">
        <v>2</v>
      </c>
      <c r="D387" s="17" t="s">
        <v>102</v>
      </c>
      <c r="E387" s="18" t="s">
        <v>669</v>
      </c>
      <c r="F387" s="18" t="s">
        <v>670</v>
      </c>
      <c r="G387" s="17">
        <v>1</v>
      </c>
      <c r="H387" s="19">
        <v>123.3</v>
      </c>
      <c r="I387" s="19">
        <v>123.3</v>
      </c>
      <c r="J387" s="17">
        <v>5</v>
      </c>
      <c r="K387" s="17"/>
      <c r="L387" s="17" t="s">
        <v>48</v>
      </c>
    </row>
    <row r="388" spans="1:12" ht="28.5">
      <c r="A388" s="13">
        <v>5331</v>
      </c>
      <c r="B388" s="13" t="s">
        <v>19</v>
      </c>
      <c r="C388" s="17">
        <v>2</v>
      </c>
      <c r="D388" s="17" t="s">
        <v>102</v>
      </c>
      <c r="E388" s="18" t="s">
        <v>671</v>
      </c>
      <c r="F388" s="18" t="s">
        <v>672</v>
      </c>
      <c r="G388" s="17">
        <v>1</v>
      </c>
      <c r="H388" s="19">
        <v>150</v>
      </c>
      <c r="I388" s="19">
        <v>150</v>
      </c>
      <c r="J388" s="17">
        <v>5</v>
      </c>
      <c r="K388" s="17"/>
      <c r="L388" s="17" t="s">
        <v>61</v>
      </c>
    </row>
    <row r="389" spans="1:12" ht="28.5">
      <c r="A389" s="13">
        <v>5331</v>
      </c>
      <c r="B389" s="13" t="s">
        <v>19</v>
      </c>
      <c r="C389" s="17">
        <v>2</v>
      </c>
      <c r="D389" s="17" t="s">
        <v>102</v>
      </c>
      <c r="E389" s="18" t="s">
        <v>673</v>
      </c>
      <c r="F389" s="18" t="s">
        <v>674</v>
      </c>
      <c r="G389" s="17">
        <v>4</v>
      </c>
      <c r="H389" s="19">
        <v>200</v>
      </c>
      <c r="I389" s="19">
        <v>800</v>
      </c>
      <c r="J389" s="17">
        <v>15</v>
      </c>
      <c r="K389" s="17"/>
      <c r="L389" s="17" t="s">
        <v>61</v>
      </c>
    </row>
    <row r="390" spans="1:12" ht="28.5">
      <c r="A390" s="13">
        <v>5331</v>
      </c>
      <c r="B390" s="13" t="s">
        <v>19</v>
      </c>
      <c r="C390" s="17">
        <v>2</v>
      </c>
      <c r="D390" s="17" t="s">
        <v>102</v>
      </c>
      <c r="E390" s="18" t="s">
        <v>675</v>
      </c>
      <c r="F390" s="18" t="s">
        <v>676</v>
      </c>
      <c r="G390" s="17">
        <v>1</v>
      </c>
      <c r="H390" s="19">
        <v>230</v>
      </c>
      <c r="I390" s="19">
        <v>230</v>
      </c>
      <c r="J390" s="17">
        <v>15</v>
      </c>
      <c r="K390" s="17"/>
      <c r="L390" s="17" t="s">
        <v>48</v>
      </c>
    </row>
    <row r="391" spans="1:12" ht="28.5">
      <c r="A391" s="13">
        <v>5331</v>
      </c>
      <c r="B391" s="13" t="s">
        <v>19</v>
      </c>
      <c r="C391" s="17">
        <v>2</v>
      </c>
      <c r="D391" s="17" t="s">
        <v>102</v>
      </c>
      <c r="E391" s="18" t="s">
        <v>677</v>
      </c>
      <c r="F391" s="18" t="s">
        <v>678</v>
      </c>
      <c r="G391" s="17">
        <v>1</v>
      </c>
      <c r="H391" s="19">
        <v>2550</v>
      </c>
      <c r="I391" s="19">
        <v>2550</v>
      </c>
      <c r="J391" s="17">
        <v>15</v>
      </c>
      <c r="K391" s="17"/>
      <c r="L391" s="17" t="s">
        <v>63</v>
      </c>
    </row>
    <row r="392" spans="1:12" ht="28.5">
      <c r="A392" s="13">
        <v>5331</v>
      </c>
      <c r="B392" s="13" t="s">
        <v>19</v>
      </c>
      <c r="C392" s="17">
        <v>2</v>
      </c>
      <c r="D392" s="17" t="s">
        <v>102</v>
      </c>
      <c r="E392" s="18" t="s">
        <v>677</v>
      </c>
      <c r="F392" s="18" t="s">
        <v>679</v>
      </c>
      <c r="G392" s="17">
        <v>1</v>
      </c>
      <c r="H392" s="19">
        <v>1350</v>
      </c>
      <c r="I392" s="19">
        <v>1350</v>
      </c>
      <c r="J392" s="17">
        <v>25</v>
      </c>
      <c r="K392" s="17"/>
      <c r="L392" s="17" t="s">
        <v>63</v>
      </c>
    </row>
    <row r="393" spans="1:12" ht="28.5">
      <c r="A393" s="13">
        <v>5331</v>
      </c>
      <c r="B393" s="13" t="s">
        <v>19</v>
      </c>
      <c r="C393" s="17">
        <v>2</v>
      </c>
      <c r="D393" s="17" t="s">
        <v>102</v>
      </c>
      <c r="E393" s="18" t="s">
        <v>680</v>
      </c>
      <c r="F393" s="18" t="s">
        <v>681</v>
      </c>
      <c r="G393" s="17">
        <v>2</v>
      </c>
      <c r="H393" s="19">
        <v>172</v>
      </c>
      <c r="I393" s="19">
        <v>344</v>
      </c>
      <c r="J393" s="17">
        <v>10</v>
      </c>
      <c r="K393" s="17"/>
      <c r="L393" s="17" t="s">
        <v>48</v>
      </c>
    </row>
    <row r="394" spans="1:12" ht="28.5">
      <c r="A394" s="13">
        <v>5331</v>
      </c>
      <c r="B394" s="13" t="s">
        <v>19</v>
      </c>
      <c r="C394" s="17">
        <v>2</v>
      </c>
      <c r="D394" s="17" t="s">
        <v>102</v>
      </c>
      <c r="E394" s="18" t="s">
        <v>680</v>
      </c>
      <c r="F394" s="18" t="s">
        <v>682</v>
      </c>
      <c r="G394" s="17">
        <v>2</v>
      </c>
      <c r="H394" s="19">
        <v>291</v>
      </c>
      <c r="I394" s="19">
        <v>582</v>
      </c>
      <c r="J394" s="17">
        <v>10</v>
      </c>
      <c r="K394" s="17"/>
      <c r="L394" s="17" t="s">
        <v>48</v>
      </c>
    </row>
    <row r="395" spans="1:12" ht="28.5">
      <c r="A395" s="13">
        <v>5331</v>
      </c>
      <c r="B395" s="13" t="s">
        <v>19</v>
      </c>
      <c r="C395" s="17">
        <v>2</v>
      </c>
      <c r="D395" s="17" t="s">
        <v>102</v>
      </c>
      <c r="E395" s="18" t="s">
        <v>683</v>
      </c>
      <c r="F395" s="18" t="s">
        <v>684</v>
      </c>
      <c r="G395" s="17">
        <v>1</v>
      </c>
      <c r="H395" s="19">
        <v>118</v>
      </c>
      <c r="I395" s="19">
        <v>118</v>
      </c>
      <c r="J395" s="17">
        <v>10</v>
      </c>
      <c r="K395" s="17"/>
      <c r="L395" s="17" t="s">
        <v>48</v>
      </c>
    </row>
    <row r="396" spans="1:12" ht="28.5">
      <c r="A396" s="13">
        <v>5331</v>
      </c>
      <c r="B396" s="13" t="s">
        <v>19</v>
      </c>
      <c r="C396" s="17">
        <v>2</v>
      </c>
      <c r="D396" s="17" t="s">
        <v>102</v>
      </c>
      <c r="E396" s="18" t="s">
        <v>683</v>
      </c>
      <c r="F396" s="18" t="s">
        <v>685</v>
      </c>
      <c r="G396" s="17">
        <v>2</v>
      </c>
      <c r="H396" s="19">
        <v>153</v>
      </c>
      <c r="I396" s="19">
        <v>306</v>
      </c>
      <c r="J396" s="17">
        <v>10</v>
      </c>
      <c r="K396" s="17"/>
      <c r="L396" s="17" t="s">
        <v>48</v>
      </c>
    </row>
    <row r="397" spans="1:12" ht="28.5">
      <c r="A397" s="13">
        <v>5331</v>
      </c>
      <c r="B397" s="13" t="s">
        <v>19</v>
      </c>
      <c r="C397" s="17">
        <v>2</v>
      </c>
      <c r="D397" s="17" t="s">
        <v>102</v>
      </c>
      <c r="E397" s="18" t="s">
        <v>683</v>
      </c>
      <c r="F397" s="18" t="s">
        <v>686</v>
      </c>
      <c r="G397" s="17">
        <v>2</v>
      </c>
      <c r="H397" s="19">
        <v>140</v>
      </c>
      <c r="I397" s="19">
        <v>280</v>
      </c>
      <c r="J397" s="17">
        <v>10</v>
      </c>
      <c r="K397" s="17"/>
      <c r="L397" s="17" t="s">
        <v>48</v>
      </c>
    </row>
    <row r="398" spans="1:12" ht="28.5">
      <c r="A398" s="13">
        <v>5331</v>
      </c>
      <c r="B398" s="13" t="s">
        <v>19</v>
      </c>
      <c r="C398" s="17">
        <v>2</v>
      </c>
      <c r="D398" s="17" t="s">
        <v>102</v>
      </c>
      <c r="E398" s="18" t="s">
        <v>683</v>
      </c>
      <c r="F398" s="18" t="s">
        <v>687</v>
      </c>
      <c r="G398" s="17">
        <v>3</v>
      </c>
      <c r="H398" s="19">
        <v>141</v>
      </c>
      <c r="I398" s="19">
        <v>423</v>
      </c>
      <c r="J398" s="17">
        <v>10</v>
      </c>
      <c r="K398" s="17"/>
      <c r="L398" s="17" t="s">
        <v>48</v>
      </c>
    </row>
    <row r="399" spans="1:12" ht="28.5">
      <c r="A399" s="13">
        <v>5331</v>
      </c>
      <c r="B399" s="13" t="s">
        <v>19</v>
      </c>
      <c r="C399" s="17">
        <v>2</v>
      </c>
      <c r="D399" s="17" t="s">
        <v>102</v>
      </c>
      <c r="E399" s="18" t="s">
        <v>683</v>
      </c>
      <c r="F399" s="18" t="s">
        <v>688</v>
      </c>
      <c r="G399" s="17">
        <v>3</v>
      </c>
      <c r="H399" s="19">
        <v>130</v>
      </c>
      <c r="I399" s="19">
        <v>390</v>
      </c>
      <c r="J399" s="17">
        <v>10</v>
      </c>
      <c r="K399" s="17"/>
      <c r="L399" s="17" t="s">
        <v>48</v>
      </c>
    </row>
    <row r="400" spans="1:12" ht="28.5">
      <c r="A400" s="13">
        <v>5331</v>
      </c>
      <c r="B400" s="13" t="s">
        <v>19</v>
      </c>
      <c r="C400" s="17">
        <v>2</v>
      </c>
      <c r="D400" s="17" t="s">
        <v>102</v>
      </c>
      <c r="E400" s="18" t="s">
        <v>683</v>
      </c>
      <c r="F400" s="18" t="s">
        <v>689</v>
      </c>
      <c r="G400" s="17">
        <v>3</v>
      </c>
      <c r="H400" s="19">
        <v>110</v>
      </c>
      <c r="I400" s="19">
        <v>330</v>
      </c>
      <c r="J400" s="17">
        <v>10</v>
      </c>
      <c r="K400" s="17"/>
      <c r="L400" s="17" t="s">
        <v>48</v>
      </c>
    </row>
    <row r="401" spans="1:12" ht="28.5">
      <c r="A401" s="13">
        <v>5331</v>
      </c>
      <c r="B401" s="13" t="s">
        <v>19</v>
      </c>
      <c r="C401" s="17">
        <v>2</v>
      </c>
      <c r="D401" s="17" t="s">
        <v>102</v>
      </c>
      <c r="E401" s="18" t="s">
        <v>683</v>
      </c>
      <c r="F401" s="18" t="s">
        <v>690</v>
      </c>
      <c r="G401" s="17">
        <v>5</v>
      </c>
      <c r="H401" s="19">
        <v>100</v>
      </c>
      <c r="I401" s="19">
        <v>500</v>
      </c>
      <c r="J401" s="17">
        <v>10</v>
      </c>
      <c r="K401" s="17"/>
      <c r="L401" s="17" t="s">
        <v>48</v>
      </c>
    </row>
    <row r="402" spans="1:12" ht="28.5">
      <c r="A402" s="13">
        <v>5331</v>
      </c>
      <c r="B402" s="13" t="s">
        <v>19</v>
      </c>
      <c r="C402" s="17">
        <v>2</v>
      </c>
      <c r="D402" s="17" t="s">
        <v>102</v>
      </c>
      <c r="E402" s="18" t="s">
        <v>683</v>
      </c>
      <c r="F402" s="18" t="s">
        <v>691</v>
      </c>
      <c r="G402" s="17">
        <v>1</v>
      </c>
      <c r="H402" s="19">
        <v>132</v>
      </c>
      <c r="I402" s="19">
        <v>132</v>
      </c>
      <c r="J402" s="17">
        <v>10</v>
      </c>
      <c r="K402" s="17"/>
      <c r="L402" s="17" t="s">
        <v>48</v>
      </c>
    </row>
    <row r="403" spans="1:12" ht="28.5">
      <c r="A403" s="13">
        <v>5331</v>
      </c>
      <c r="B403" s="13" t="s">
        <v>19</v>
      </c>
      <c r="C403" s="17">
        <v>2</v>
      </c>
      <c r="D403" s="17" t="s">
        <v>102</v>
      </c>
      <c r="E403" s="18" t="s">
        <v>683</v>
      </c>
      <c r="F403" s="18" t="s">
        <v>692</v>
      </c>
      <c r="G403" s="17">
        <v>1</v>
      </c>
      <c r="H403" s="19">
        <v>100</v>
      </c>
      <c r="I403" s="19">
        <v>100</v>
      </c>
      <c r="J403" s="17">
        <v>10</v>
      </c>
      <c r="K403" s="17"/>
      <c r="L403" s="17" t="s">
        <v>48</v>
      </c>
    </row>
    <row r="404" spans="1:12" ht="28.5">
      <c r="A404" s="13">
        <v>5331</v>
      </c>
      <c r="B404" s="13" t="s">
        <v>19</v>
      </c>
      <c r="C404" s="17">
        <v>2</v>
      </c>
      <c r="D404" s="17" t="s">
        <v>102</v>
      </c>
      <c r="E404" s="18" t="s">
        <v>683</v>
      </c>
      <c r="F404" s="18" t="s">
        <v>693</v>
      </c>
      <c r="G404" s="17">
        <v>2</v>
      </c>
      <c r="H404" s="19">
        <v>106</v>
      </c>
      <c r="I404" s="19">
        <v>212</v>
      </c>
      <c r="J404" s="17">
        <v>10</v>
      </c>
      <c r="K404" s="17"/>
      <c r="L404" s="17" t="s">
        <v>48</v>
      </c>
    </row>
    <row r="405" spans="1:12" ht="28.5">
      <c r="A405" s="13">
        <v>5331</v>
      </c>
      <c r="B405" s="13" t="s">
        <v>19</v>
      </c>
      <c r="C405" s="17">
        <v>2</v>
      </c>
      <c r="D405" s="17" t="s">
        <v>102</v>
      </c>
      <c r="E405" s="18" t="s">
        <v>694</v>
      </c>
      <c r="F405" s="18" t="s">
        <v>695</v>
      </c>
      <c r="G405" s="17">
        <v>2</v>
      </c>
      <c r="H405" s="19">
        <v>225</v>
      </c>
      <c r="I405" s="19">
        <v>450</v>
      </c>
      <c r="J405" s="17">
        <v>10</v>
      </c>
      <c r="K405" s="17"/>
      <c r="L405" s="17" t="s">
        <v>48</v>
      </c>
    </row>
    <row r="406" spans="1:12" ht="28.5">
      <c r="A406" s="13">
        <v>5331</v>
      </c>
      <c r="B406" s="13" t="s">
        <v>19</v>
      </c>
      <c r="C406" s="17">
        <v>2</v>
      </c>
      <c r="D406" s="17" t="s">
        <v>102</v>
      </c>
      <c r="E406" s="18" t="s">
        <v>694</v>
      </c>
      <c r="F406" s="18" t="s">
        <v>696</v>
      </c>
      <c r="G406" s="17">
        <v>2</v>
      </c>
      <c r="H406" s="19">
        <v>200</v>
      </c>
      <c r="I406" s="19">
        <v>400</v>
      </c>
      <c r="J406" s="17">
        <v>10</v>
      </c>
      <c r="K406" s="17"/>
      <c r="L406" s="17" t="s">
        <v>48</v>
      </c>
    </row>
    <row r="407" spans="1:12" ht="28.5">
      <c r="A407" s="13">
        <v>5331</v>
      </c>
      <c r="B407" s="13" t="s">
        <v>19</v>
      </c>
      <c r="C407" s="17">
        <v>2</v>
      </c>
      <c r="D407" s="17" t="s">
        <v>102</v>
      </c>
      <c r="E407" s="18" t="s">
        <v>32</v>
      </c>
      <c r="F407" s="18" t="s">
        <v>697</v>
      </c>
      <c r="G407" s="17">
        <v>5</v>
      </c>
      <c r="H407" s="19">
        <v>1200</v>
      </c>
      <c r="I407" s="19">
        <v>6000</v>
      </c>
      <c r="J407" s="17">
        <v>5</v>
      </c>
      <c r="K407" s="17"/>
      <c r="L407" s="17"/>
    </row>
    <row r="408" spans="1:12" ht="28.5">
      <c r="A408" s="13">
        <v>5331</v>
      </c>
      <c r="B408" s="13" t="s">
        <v>19</v>
      </c>
      <c r="C408" s="17">
        <v>2</v>
      </c>
      <c r="D408" s="17" t="s">
        <v>102</v>
      </c>
      <c r="E408" s="18" t="s">
        <v>32</v>
      </c>
      <c r="F408" s="18"/>
      <c r="G408" s="17">
        <v>5</v>
      </c>
      <c r="H408" s="19">
        <v>1200</v>
      </c>
      <c r="I408" s="19">
        <v>6000</v>
      </c>
      <c r="J408" s="17">
        <v>5</v>
      </c>
      <c r="K408" s="17"/>
      <c r="L408" s="17" t="s">
        <v>698</v>
      </c>
    </row>
    <row r="409" spans="1:12" ht="28.5">
      <c r="A409" s="13">
        <v>5331</v>
      </c>
      <c r="B409" s="13" t="s">
        <v>19</v>
      </c>
      <c r="C409" s="17">
        <v>2</v>
      </c>
      <c r="D409" s="17" t="s">
        <v>102</v>
      </c>
      <c r="E409" s="18" t="s">
        <v>699</v>
      </c>
      <c r="F409" s="18" t="s">
        <v>700</v>
      </c>
      <c r="G409" s="17">
        <v>2</v>
      </c>
      <c r="H409" s="19">
        <v>2200</v>
      </c>
      <c r="I409" s="19">
        <v>4400</v>
      </c>
      <c r="J409" s="17">
        <v>5</v>
      </c>
      <c r="K409" s="17"/>
      <c r="L409" s="17"/>
    </row>
    <row r="410" spans="1:12" ht="28.5">
      <c r="A410" s="13">
        <v>5331</v>
      </c>
      <c r="B410" s="13" t="s">
        <v>19</v>
      </c>
      <c r="C410" s="17">
        <v>2</v>
      </c>
      <c r="D410" s="17" t="s">
        <v>102</v>
      </c>
      <c r="E410" s="18" t="s">
        <v>701</v>
      </c>
      <c r="F410" s="18" t="s">
        <v>702</v>
      </c>
      <c r="G410" s="17">
        <v>2</v>
      </c>
      <c r="H410" s="19">
        <v>12</v>
      </c>
      <c r="I410" s="19">
        <v>24</v>
      </c>
      <c r="J410" s="17">
        <v>5</v>
      </c>
      <c r="K410" s="17"/>
      <c r="L410" s="17" t="s">
        <v>48</v>
      </c>
    </row>
    <row r="411" spans="1:12" ht="28.5">
      <c r="A411" s="13">
        <v>5331</v>
      </c>
      <c r="B411" s="13" t="s">
        <v>19</v>
      </c>
      <c r="C411" s="17">
        <v>2</v>
      </c>
      <c r="D411" s="17" t="s">
        <v>102</v>
      </c>
      <c r="E411" s="18" t="s">
        <v>703</v>
      </c>
      <c r="F411" s="18" t="s">
        <v>704</v>
      </c>
      <c r="G411" s="17">
        <v>1</v>
      </c>
      <c r="H411" s="19">
        <v>515</v>
      </c>
      <c r="I411" s="19">
        <v>515</v>
      </c>
      <c r="J411" s="17">
        <v>10</v>
      </c>
      <c r="K411" s="17"/>
      <c r="L411" s="17" t="s">
        <v>121</v>
      </c>
    </row>
    <row r="412" spans="1:12" ht="28.5">
      <c r="A412" s="13">
        <v>5331</v>
      </c>
      <c r="B412" s="13" t="s">
        <v>19</v>
      </c>
      <c r="C412" s="17">
        <v>2</v>
      </c>
      <c r="D412" s="17" t="s">
        <v>102</v>
      </c>
      <c r="E412" s="18" t="s">
        <v>705</v>
      </c>
      <c r="F412" s="18" t="s">
        <v>706</v>
      </c>
      <c r="G412" s="17">
        <v>6</v>
      </c>
      <c r="H412" s="19">
        <v>58</v>
      </c>
      <c r="I412" s="19">
        <v>348</v>
      </c>
      <c r="J412" s="17">
        <v>10</v>
      </c>
      <c r="K412" s="17"/>
      <c r="L412" s="17" t="s">
        <v>138</v>
      </c>
    </row>
    <row r="413" spans="1:12" ht="28.5">
      <c r="A413" s="13">
        <v>5331</v>
      </c>
      <c r="B413" s="13" t="s">
        <v>19</v>
      </c>
      <c r="C413" s="17">
        <v>2</v>
      </c>
      <c r="D413" s="17" t="s">
        <v>102</v>
      </c>
      <c r="E413" s="18" t="s">
        <v>707</v>
      </c>
      <c r="F413" s="18" t="s">
        <v>708</v>
      </c>
      <c r="G413" s="17">
        <v>2</v>
      </c>
      <c r="H413" s="19">
        <v>175</v>
      </c>
      <c r="I413" s="19">
        <v>350</v>
      </c>
      <c r="J413" s="17">
        <v>10</v>
      </c>
      <c r="K413" s="17"/>
      <c r="L413" s="17" t="s">
        <v>42</v>
      </c>
    </row>
    <row r="414" spans="1:12" ht="28.5">
      <c r="A414" s="13">
        <v>5331</v>
      </c>
      <c r="B414" s="13" t="s">
        <v>19</v>
      </c>
      <c r="C414" s="17">
        <v>2</v>
      </c>
      <c r="D414" s="17" t="s">
        <v>102</v>
      </c>
      <c r="E414" s="18" t="s">
        <v>709</v>
      </c>
      <c r="F414" s="18" t="s">
        <v>710</v>
      </c>
      <c r="G414" s="17">
        <v>6</v>
      </c>
      <c r="H414" s="19">
        <v>30000</v>
      </c>
      <c r="I414" s="19">
        <v>180000</v>
      </c>
      <c r="J414" s="17">
        <v>8</v>
      </c>
      <c r="K414" s="17"/>
      <c r="L414" s="17" t="s">
        <v>63</v>
      </c>
    </row>
    <row r="415" spans="1:12" ht="42.75">
      <c r="A415" s="13">
        <v>5331</v>
      </c>
      <c r="B415" s="13" t="s">
        <v>19</v>
      </c>
      <c r="C415" s="17">
        <v>2</v>
      </c>
      <c r="D415" s="17" t="s">
        <v>102</v>
      </c>
      <c r="E415" s="18" t="s">
        <v>711</v>
      </c>
      <c r="F415" s="18" t="s">
        <v>712</v>
      </c>
      <c r="G415" s="17">
        <v>1</v>
      </c>
      <c r="H415" s="19">
        <v>38000</v>
      </c>
      <c r="I415" s="19">
        <v>38000</v>
      </c>
      <c r="J415" s="17">
        <v>10</v>
      </c>
      <c r="K415" s="17"/>
      <c r="L415" s="17" t="s">
        <v>63</v>
      </c>
    </row>
    <row r="416" spans="1:12" ht="42.75">
      <c r="A416" s="13">
        <v>5331</v>
      </c>
      <c r="B416" s="13" t="s">
        <v>19</v>
      </c>
      <c r="C416" s="17">
        <v>2</v>
      </c>
      <c r="D416" s="17" t="s">
        <v>102</v>
      </c>
      <c r="E416" s="18" t="s">
        <v>33</v>
      </c>
      <c r="F416" s="18" t="s">
        <v>713</v>
      </c>
      <c r="G416" s="17">
        <v>1</v>
      </c>
      <c r="H416" s="19">
        <v>38000</v>
      </c>
      <c r="I416" s="19">
        <v>38000</v>
      </c>
      <c r="J416" s="17">
        <v>10</v>
      </c>
      <c r="K416" s="17"/>
      <c r="L416" s="17" t="s">
        <v>63</v>
      </c>
    </row>
    <row r="417" spans="1:12" ht="42.75">
      <c r="A417" s="13">
        <v>5331</v>
      </c>
      <c r="B417" s="13" t="s">
        <v>19</v>
      </c>
      <c r="C417" s="17">
        <v>2</v>
      </c>
      <c r="D417" s="17" t="s">
        <v>102</v>
      </c>
      <c r="E417" s="18" t="s">
        <v>714</v>
      </c>
      <c r="F417" s="18" t="s">
        <v>715</v>
      </c>
      <c r="G417" s="17">
        <v>8</v>
      </c>
      <c r="H417" s="19">
        <v>32000</v>
      </c>
      <c r="I417" s="19">
        <v>256000</v>
      </c>
      <c r="J417" s="17">
        <v>8</v>
      </c>
      <c r="K417" s="17"/>
      <c r="L417" s="17" t="s">
        <v>63</v>
      </c>
    </row>
    <row r="418" spans="1:12" ht="28.5">
      <c r="A418" s="13">
        <v>5331</v>
      </c>
      <c r="B418" s="13" t="s">
        <v>19</v>
      </c>
      <c r="C418" s="17">
        <v>2</v>
      </c>
      <c r="D418" s="17" t="s">
        <v>102</v>
      </c>
      <c r="E418" s="18" t="s">
        <v>716</v>
      </c>
      <c r="F418" s="18" t="s">
        <v>717</v>
      </c>
      <c r="G418" s="17">
        <v>2</v>
      </c>
      <c r="H418" s="19">
        <v>1190</v>
      </c>
      <c r="I418" s="19">
        <v>2380</v>
      </c>
      <c r="J418" s="17">
        <v>10</v>
      </c>
      <c r="K418" s="17"/>
      <c r="L418" s="17" t="s">
        <v>42</v>
      </c>
    </row>
    <row r="419" spans="1:12" ht="28.5">
      <c r="A419" s="13">
        <v>5331</v>
      </c>
      <c r="B419" s="13" t="s">
        <v>19</v>
      </c>
      <c r="C419" s="17">
        <v>2</v>
      </c>
      <c r="D419" s="17" t="s">
        <v>102</v>
      </c>
      <c r="E419" s="18" t="s">
        <v>718</v>
      </c>
      <c r="F419" s="18" t="s">
        <v>719</v>
      </c>
      <c r="G419" s="17">
        <v>2</v>
      </c>
      <c r="H419" s="19">
        <v>450</v>
      </c>
      <c r="I419" s="19">
        <v>900</v>
      </c>
      <c r="J419" s="17">
        <v>10</v>
      </c>
      <c r="K419" s="17"/>
      <c r="L419" s="17" t="s">
        <v>42</v>
      </c>
    </row>
    <row r="420" spans="1:12" ht="28.5">
      <c r="A420" s="13">
        <v>5331</v>
      </c>
      <c r="B420" s="13" t="s">
        <v>19</v>
      </c>
      <c r="C420" s="17">
        <v>2</v>
      </c>
      <c r="D420" s="17" t="s">
        <v>102</v>
      </c>
      <c r="E420" s="18" t="s">
        <v>720</v>
      </c>
      <c r="F420" s="18" t="s">
        <v>721</v>
      </c>
      <c r="G420" s="17">
        <v>1</v>
      </c>
      <c r="H420" s="19">
        <v>1594</v>
      </c>
      <c r="I420" s="19">
        <v>1594</v>
      </c>
      <c r="J420" s="17">
        <v>7</v>
      </c>
      <c r="K420" s="17"/>
      <c r="L420" s="17" t="s">
        <v>42</v>
      </c>
    </row>
    <row r="421" spans="1:12" ht="28.5">
      <c r="A421" s="13">
        <v>5331</v>
      </c>
      <c r="B421" s="13" t="s">
        <v>19</v>
      </c>
      <c r="C421" s="17">
        <v>2</v>
      </c>
      <c r="D421" s="17" t="s">
        <v>102</v>
      </c>
      <c r="E421" s="18" t="s">
        <v>722</v>
      </c>
      <c r="F421" s="18" t="s">
        <v>723</v>
      </c>
      <c r="G421" s="17">
        <v>2</v>
      </c>
      <c r="H421" s="19">
        <v>325</v>
      </c>
      <c r="I421" s="19">
        <v>650</v>
      </c>
      <c r="J421" s="17">
        <v>7</v>
      </c>
      <c r="K421" s="17"/>
      <c r="L421" s="17" t="s">
        <v>42</v>
      </c>
    </row>
    <row r="422" spans="1:12" ht="28.5">
      <c r="A422" s="13">
        <v>5331</v>
      </c>
      <c r="B422" s="13" t="s">
        <v>19</v>
      </c>
      <c r="C422" s="17">
        <v>2</v>
      </c>
      <c r="D422" s="17" t="s">
        <v>102</v>
      </c>
      <c r="E422" s="18" t="s">
        <v>724</v>
      </c>
      <c r="F422" s="18" t="s">
        <v>725</v>
      </c>
      <c r="G422" s="17">
        <v>8</v>
      </c>
      <c r="H422" s="19">
        <v>225</v>
      </c>
      <c r="I422" s="19">
        <v>1800</v>
      </c>
      <c r="J422" s="17">
        <v>15</v>
      </c>
      <c r="K422" s="17"/>
      <c r="L422" s="17" t="s">
        <v>368</v>
      </c>
    </row>
    <row r="423" spans="1:12" ht="28.5">
      <c r="A423" s="13">
        <v>5331</v>
      </c>
      <c r="B423" s="13" t="s">
        <v>19</v>
      </c>
      <c r="C423" s="17">
        <v>2</v>
      </c>
      <c r="D423" s="17" t="s">
        <v>102</v>
      </c>
      <c r="E423" s="18" t="s">
        <v>726</v>
      </c>
      <c r="F423" s="18" t="s">
        <v>727</v>
      </c>
      <c r="G423" s="17">
        <v>1</v>
      </c>
      <c r="H423" s="19">
        <v>2650</v>
      </c>
      <c r="I423" s="19">
        <v>2650</v>
      </c>
      <c r="J423" s="17">
        <v>25</v>
      </c>
      <c r="K423" s="17"/>
      <c r="L423" s="17" t="s">
        <v>48</v>
      </c>
    </row>
    <row r="424" spans="1:12" ht="28.5">
      <c r="A424" s="13">
        <v>5331</v>
      </c>
      <c r="B424" s="13" t="s">
        <v>19</v>
      </c>
      <c r="C424" s="17">
        <v>2</v>
      </c>
      <c r="D424" s="17" t="s">
        <v>102</v>
      </c>
      <c r="E424" s="18" t="s">
        <v>728</v>
      </c>
      <c r="F424" s="18" t="s">
        <v>729</v>
      </c>
      <c r="G424" s="17">
        <v>1</v>
      </c>
      <c r="H424" s="19">
        <v>80000</v>
      </c>
      <c r="I424" s="19">
        <v>80000</v>
      </c>
      <c r="J424" s="17">
        <v>7</v>
      </c>
      <c r="K424" s="17"/>
      <c r="L424" s="17" t="s">
        <v>63</v>
      </c>
    </row>
    <row r="425" spans="1:12" ht="28.5">
      <c r="A425" s="13">
        <v>5331</v>
      </c>
      <c r="B425" s="13" t="s">
        <v>19</v>
      </c>
      <c r="C425" s="17">
        <v>2</v>
      </c>
      <c r="D425" s="17" t="s">
        <v>102</v>
      </c>
      <c r="E425" s="18" t="s">
        <v>730</v>
      </c>
      <c r="F425" s="18" t="s">
        <v>731</v>
      </c>
      <c r="G425" s="17">
        <v>2</v>
      </c>
      <c r="H425" s="19">
        <v>36</v>
      </c>
      <c r="I425" s="19">
        <v>72</v>
      </c>
      <c r="J425" s="17">
        <v>5</v>
      </c>
      <c r="K425" s="17"/>
      <c r="L425" s="17" t="s">
        <v>48</v>
      </c>
    </row>
    <row r="426" spans="1:12" ht="28.5">
      <c r="A426" s="13">
        <v>5331</v>
      </c>
      <c r="B426" s="13" t="s">
        <v>19</v>
      </c>
      <c r="C426" s="17">
        <v>2</v>
      </c>
      <c r="D426" s="17" t="s">
        <v>102</v>
      </c>
      <c r="E426" s="18" t="s">
        <v>732</v>
      </c>
      <c r="F426" s="18" t="s">
        <v>733</v>
      </c>
      <c r="G426" s="17">
        <v>2</v>
      </c>
      <c r="H426" s="19">
        <v>400</v>
      </c>
      <c r="I426" s="19">
        <v>800</v>
      </c>
      <c r="J426" s="17">
        <v>5</v>
      </c>
      <c r="K426" s="17"/>
      <c r="L426" s="17" t="s">
        <v>121</v>
      </c>
    </row>
    <row r="427" spans="1:12" ht="28.5">
      <c r="A427" s="13">
        <v>5331</v>
      </c>
      <c r="B427" s="13" t="s">
        <v>19</v>
      </c>
      <c r="C427" s="17">
        <v>2</v>
      </c>
      <c r="D427" s="17" t="s">
        <v>102</v>
      </c>
      <c r="E427" s="18" t="s">
        <v>734</v>
      </c>
      <c r="F427" s="18" t="s">
        <v>735</v>
      </c>
      <c r="G427" s="17">
        <v>2</v>
      </c>
      <c r="H427" s="19">
        <v>33</v>
      </c>
      <c r="I427" s="19">
        <v>66</v>
      </c>
      <c r="J427" s="17">
        <v>10</v>
      </c>
      <c r="K427" s="17"/>
      <c r="L427" s="17" t="s">
        <v>48</v>
      </c>
    </row>
    <row r="428" spans="1:12" ht="28.5">
      <c r="A428" s="13">
        <v>5331</v>
      </c>
      <c r="B428" s="13" t="s">
        <v>19</v>
      </c>
      <c r="C428" s="17">
        <v>2</v>
      </c>
      <c r="D428" s="17" t="s">
        <v>102</v>
      </c>
      <c r="E428" s="18" t="s">
        <v>736</v>
      </c>
      <c r="F428" s="18"/>
      <c r="G428" s="17">
        <v>2</v>
      </c>
      <c r="H428" s="19">
        <v>15</v>
      </c>
      <c r="I428" s="19">
        <v>30</v>
      </c>
      <c r="J428" s="17">
        <v>5</v>
      </c>
      <c r="K428" s="17"/>
      <c r="L428" s="17" t="s">
        <v>61</v>
      </c>
    </row>
    <row r="429" spans="1:12" ht="28.5">
      <c r="A429" s="13">
        <v>5331</v>
      </c>
      <c r="B429" s="13" t="s">
        <v>19</v>
      </c>
      <c r="C429" s="17">
        <v>2</v>
      </c>
      <c r="D429" s="17" t="s">
        <v>102</v>
      </c>
      <c r="E429" s="18" t="s">
        <v>737</v>
      </c>
      <c r="F429" s="18" t="s">
        <v>738</v>
      </c>
      <c r="G429" s="17">
        <v>1</v>
      </c>
      <c r="H429" s="19">
        <v>650</v>
      </c>
      <c r="I429" s="19">
        <v>650</v>
      </c>
      <c r="J429" s="17">
        <v>15</v>
      </c>
      <c r="K429" s="17"/>
      <c r="L429" s="17" t="s">
        <v>42</v>
      </c>
    </row>
    <row r="430" spans="1:12" ht="28.5">
      <c r="A430" s="13">
        <v>5331</v>
      </c>
      <c r="B430" s="13" t="s">
        <v>19</v>
      </c>
      <c r="C430" s="17">
        <v>2</v>
      </c>
      <c r="D430" s="17" t="s">
        <v>102</v>
      </c>
      <c r="E430" s="18" t="s">
        <v>739</v>
      </c>
      <c r="F430" s="18" t="s">
        <v>740</v>
      </c>
      <c r="G430" s="17">
        <v>1</v>
      </c>
      <c r="H430" s="19">
        <v>10000</v>
      </c>
      <c r="I430" s="19">
        <v>10000</v>
      </c>
      <c r="J430" s="17">
        <v>15</v>
      </c>
      <c r="K430" s="17"/>
      <c r="L430" s="17" t="s">
        <v>42</v>
      </c>
    </row>
    <row r="431" spans="1:12" ht="28.5">
      <c r="A431" s="13">
        <v>5331</v>
      </c>
      <c r="B431" s="13" t="s">
        <v>19</v>
      </c>
      <c r="C431" s="17">
        <v>2</v>
      </c>
      <c r="D431" s="17" t="s">
        <v>102</v>
      </c>
      <c r="E431" s="18" t="s">
        <v>741</v>
      </c>
      <c r="F431" s="18" t="s">
        <v>742</v>
      </c>
      <c r="G431" s="17">
        <v>1</v>
      </c>
      <c r="H431" s="19">
        <v>68</v>
      </c>
      <c r="I431" s="19">
        <v>68</v>
      </c>
      <c r="J431" s="17">
        <v>15</v>
      </c>
      <c r="K431" s="17"/>
      <c r="L431" s="17" t="s">
        <v>338</v>
      </c>
    </row>
    <row r="432" spans="1:12" ht="28.5">
      <c r="A432" s="13">
        <v>5331</v>
      </c>
      <c r="B432" s="13" t="s">
        <v>19</v>
      </c>
      <c r="C432" s="17">
        <v>2</v>
      </c>
      <c r="D432" s="17" t="s">
        <v>102</v>
      </c>
      <c r="E432" s="18" t="s">
        <v>743</v>
      </c>
      <c r="F432" s="18" t="s">
        <v>744</v>
      </c>
      <c r="G432" s="17">
        <v>1</v>
      </c>
      <c r="H432" s="19">
        <v>550</v>
      </c>
      <c r="I432" s="19">
        <v>550</v>
      </c>
      <c r="J432" s="17">
        <v>15</v>
      </c>
      <c r="K432" s="17"/>
      <c r="L432" s="17" t="s">
        <v>126</v>
      </c>
    </row>
    <row r="433" spans="1:12" ht="28.5">
      <c r="A433" s="13">
        <v>5331</v>
      </c>
      <c r="B433" s="13" t="s">
        <v>19</v>
      </c>
      <c r="C433" s="17">
        <v>2</v>
      </c>
      <c r="D433" s="17" t="s">
        <v>102</v>
      </c>
      <c r="E433" s="18" t="s">
        <v>745</v>
      </c>
      <c r="F433" s="18" t="s">
        <v>746</v>
      </c>
      <c r="G433" s="17">
        <v>1</v>
      </c>
      <c r="H433" s="19">
        <v>560</v>
      </c>
      <c r="I433" s="19">
        <v>560</v>
      </c>
      <c r="J433" s="17">
        <v>10</v>
      </c>
      <c r="K433" s="17"/>
      <c r="L433" s="17" t="s">
        <v>48</v>
      </c>
    </row>
    <row r="434" spans="1:12" ht="28.5">
      <c r="A434" s="13">
        <v>5331</v>
      </c>
      <c r="B434" s="13" t="s">
        <v>19</v>
      </c>
      <c r="C434" s="17">
        <v>2</v>
      </c>
      <c r="D434" s="17" t="s">
        <v>102</v>
      </c>
      <c r="E434" s="18" t="s">
        <v>745</v>
      </c>
      <c r="F434" s="18" t="s">
        <v>747</v>
      </c>
      <c r="G434" s="17">
        <v>1</v>
      </c>
      <c r="H434" s="19">
        <v>300</v>
      </c>
      <c r="I434" s="19">
        <v>300</v>
      </c>
      <c r="J434" s="17">
        <v>10</v>
      </c>
      <c r="K434" s="17"/>
      <c r="L434" s="17" t="s">
        <v>48</v>
      </c>
    </row>
    <row r="435" spans="1:12" ht="28.5">
      <c r="A435" s="13">
        <v>5331</v>
      </c>
      <c r="B435" s="13" t="s">
        <v>19</v>
      </c>
      <c r="C435" s="17">
        <v>2</v>
      </c>
      <c r="D435" s="17" t="s">
        <v>102</v>
      </c>
      <c r="E435" s="18" t="s">
        <v>748</v>
      </c>
      <c r="F435" s="18" t="s">
        <v>749</v>
      </c>
      <c r="G435" s="17">
        <v>1</v>
      </c>
      <c r="H435" s="19">
        <v>700</v>
      </c>
      <c r="I435" s="19">
        <v>700</v>
      </c>
      <c r="J435" s="17">
        <v>1</v>
      </c>
      <c r="K435" s="17"/>
      <c r="L435" s="17" t="s">
        <v>42</v>
      </c>
    </row>
    <row r="436" spans="1:12" ht="28.5">
      <c r="A436" s="13">
        <v>5331</v>
      </c>
      <c r="B436" s="13" t="s">
        <v>19</v>
      </c>
      <c r="C436" s="17">
        <v>2</v>
      </c>
      <c r="D436" s="17" t="s">
        <v>102</v>
      </c>
      <c r="E436" s="18" t="s">
        <v>750</v>
      </c>
      <c r="F436" s="18" t="s">
        <v>751</v>
      </c>
      <c r="G436" s="17">
        <v>1</v>
      </c>
      <c r="H436" s="19">
        <v>700</v>
      </c>
      <c r="I436" s="19">
        <v>700</v>
      </c>
      <c r="J436" s="17">
        <v>5</v>
      </c>
      <c r="K436" s="17"/>
      <c r="L436" s="17" t="s">
        <v>42</v>
      </c>
    </row>
    <row r="437" spans="1:12" ht="28.5">
      <c r="A437" s="13">
        <v>5331</v>
      </c>
      <c r="B437" s="13" t="s">
        <v>19</v>
      </c>
      <c r="C437" s="17">
        <v>2</v>
      </c>
      <c r="D437" s="17" t="s">
        <v>102</v>
      </c>
      <c r="E437" s="18" t="s">
        <v>752</v>
      </c>
      <c r="F437" s="18" t="s">
        <v>753</v>
      </c>
      <c r="G437" s="17">
        <v>1</v>
      </c>
      <c r="H437" s="19">
        <v>4000</v>
      </c>
      <c r="I437" s="19">
        <v>4000</v>
      </c>
      <c r="J437" s="17">
        <v>15</v>
      </c>
      <c r="K437" s="17"/>
      <c r="L437" s="17" t="s">
        <v>42</v>
      </c>
    </row>
    <row r="438" spans="1:12" ht="28.5">
      <c r="A438" s="13">
        <v>5331</v>
      </c>
      <c r="B438" s="13" t="s">
        <v>19</v>
      </c>
      <c r="C438" s="17">
        <v>2</v>
      </c>
      <c r="D438" s="17" t="s">
        <v>102</v>
      </c>
      <c r="E438" s="18" t="s">
        <v>752</v>
      </c>
      <c r="F438" s="18" t="s">
        <v>754</v>
      </c>
      <c r="G438" s="17">
        <v>1</v>
      </c>
      <c r="H438" s="19">
        <v>8000</v>
      </c>
      <c r="I438" s="19">
        <v>8000</v>
      </c>
      <c r="J438" s="17">
        <v>15</v>
      </c>
      <c r="K438" s="17"/>
      <c r="L438" s="17" t="s">
        <v>42</v>
      </c>
    </row>
    <row r="439" spans="1:12" ht="28.5">
      <c r="A439" s="13">
        <v>5331</v>
      </c>
      <c r="B439" s="13" t="s">
        <v>19</v>
      </c>
      <c r="C439" s="17">
        <v>2</v>
      </c>
      <c r="D439" s="17" t="s">
        <v>102</v>
      </c>
      <c r="E439" s="18" t="s">
        <v>752</v>
      </c>
      <c r="F439" s="18" t="s">
        <v>755</v>
      </c>
      <c r="G439" s="17">
        <v>1</v>
      </c>
      <c r="H439" s="19">
        <v>8000</v>
      </c>
      <c r="I439" s="19">
        <v>8000</v>
      </c>
      <c r="J439" s="17">
        <v>15</v>
      </c>
      <c r="K439" s="17"/>
      <c r="L439" s="17" t="s">
        <v>42</v>
      </c>
    </row>
    <row r="440" spans="1:12" ht="28.5">
      <c r="A440" s="13">
        <v>5331</v>
      </c>
      <c r="B440" s="13" t="s">
        <v>19</v>
      </c>
      <c r="C440" s="17">
        <v>2</v>
      </c>
      <c r="D440" s="17" t="s">
        <v>102</v>
      </c>
      <c r="E440" s="18" t="s">
        <v>752</v>
      </c>
      <c r="F440" s="18" t="s">
        <v>756</v>
      </c>
      <c r="G440" s="17">
        <v>1</v>
      </c>
      <c r="H440" s="19">
        <v>2000</v>
      </c>
      <c r="I440" s="19">
        <v>2000</v>
      </c>
      <c r="J440" s="17">
        <v>15</v>
      </c>
      <c r="K440" s="17"/>
      <c r="L440" s="17" t="s">
        <v>42</v>
      </c>
    </row>
    <row r="441" spans="1:12" ht="42.75">
      <c r="A441" s="13">
        <v>5331</v>
      </c>
      <c r="B441" s="13" t="s">
        <v>19</v>
      </c>
      <c r="C441" s="17">
        <v>2</v>
      </c>
      <c r="D441" s="17" t="s">
        <v>102</v>
      </c>
      <c r="E441" s="18" t="s">
        <v>757</v>
      </c>
      <c r="F441" s="18" t="s">
        <v>758</v>
      </c>
      <c r="G441" s="17">
        <v>4</v>
      </c>
      <c r="H441" s="19">
        <v>17748</v>
      </c>
      <c r="I441" s="19">
        <v>70992</v>
      </c>
      <c r="J441" s="17">
        <v>15</v>
      </c>
      <c r="K441" s="17"/>
      <c r="L441" s="17" t="s">
        <v>42</v>
      </c>
    </row>
    <row r="442" spans="1:12" ht="28.5">
      <c r="A442" s="13">
        <v>5331</v>
      </c>
      <c r="B442" s="13" t="s">
        <v>19</v>
      </c>
      <c r="C442" s="17">
        <v>2</v>
      </c>
      <c r="D442" s="17" t="s">
        <v>102</v>
      </c>
      <c r="E442" s="18" t="s">
        <v>759</v>
      </c>
      <c r="F442" s="18"/>
      <c r="G442" s="17">
        <v>4</v>
      </c>
      <c r="H442" s="19">
        <v>15</v>
      </c>
      <c r="I442" s="19">
        <v>60</v>
      </c>
      <c r="J442" s="17">
        <v>5</v>
      </c>
      <c r="K442" s="17"/>
      <c r="L442" s="17" t="s">
        <v>63</v>
      </c>
    </row>
    <row r="443" spans="1:12" ht="28.5">
      <c r="A443" s="13">
        <v>5331</v>
      </c>
      <c r="B443" s="13" t="s">
        <v>19</v>
      </c>
      <c r="C443" s="17">
        <v>2</v>
      </c>
      <c r="D443" s="17" t="s">
        <v>102</v>
      </c>
      <c r="E443" s="18" t="s">
        <v>34</v>
      </c>
      <c r="F443" s="18" t="s">
        <v>760</v>
      </c>
      <c r="G443" s="17">
        <v>1</v>
      </c>
      <c r="H443" s="19">
        <v>123000</v>
      </c>
      <c r="I443" s="19">
        <v>123000</v>
      </c>
      <c r="J443" s="17">
        <v>10</v>
      </c>
      <c r="K443" s="17"/>
      <c r="L443" s="17" t="s">
        <v>63</v>
      </c>
    </row>
    <row r="444" spans="1:12" ht="28.5">
      <c r="A444" s="13">
        <v>5331</v>
      </c>
      <c r="B444" s="13" t="s">
        <v>19</v>
      </c>
      <c r="C444" s="17">
        <v>2</v>
      </c>
      <c r="D444" s="17" t="s">
        <v>102</v>
      </c>
      <c r="E444" s="18" t="s">
        <v>761</v>
      </c>
      <c r="F444" s="18" t="s">
        <v>762</v>
      </c>
      <c r="G444" s="17">
        <v>1</v>
      </c>
      <c r="H444" s="19">
        <v>600</v>
      </c>
      <c r="I444" s="19">
        <v>600</v>
      </c>
      <c r="J444" s="17">
        <v>15</v>
      </c>
      <c r="K444" s="17"/>
      <c r="L444" s="17" t="s">
        <v>63</v>
      </c>
    </row>
    <row r="445" spans="1:12" ht="28.5">
      <c r="A445" s="13">
        <v>5331</v>
      </c>
      <c r="B445" s="13" t="s">
        <v>19</v>
      </c>
      <c r="C445" s="17">
        <v>2</v>
      </c>
      <c r="D445" s="17" t="s">
        <v>102</v>
      </c>
      <c r="E445" s="18" t="s">
        <v>763</v>
      </c>
      <c r="F445" s="18" t="s">
        <v>764</v>
      </c>
      <c r="G445" s="17">
        <v>2</v>
      </c>
      <c r="H445" s="19">
        <v>75.8</v>
      </c>
      <c r="I445" s="19">
        <v>151.6</v>
      </c>
      <c r="J445" s="17">
        <v>15</v>
      </c>
      <c r="K445" s="17"/>
      <c r="L445" s="17" t="s">
        <v>48</v>
      </c>
    </row>
    <row r="446" spans="1:12" ht="28.5">
      <c r="A446" s="13">
        <v>5331</v>
      </c>
      <c r="B446" s="13" t="s">
        <v>19</v>
      </c>
      <c r="C446" s="17">
        <v>2</v>
      </c>
      <c r="D446" s="17" t="s">
        <v>102</v>
      </c>
      <c r="E446" s="18" t="s">
        <v>763</v>
      </c>
      <c r="F446" s="18" t="s">
        <v>765</v>
      </c>
      <c r="G446" s="17">
        <v>1</v>
      </c>
      <c r="H446" s="19">
        <v>700</v>
      </c>
      <c r="I446" s="19">
        <v>700</v>
      </c>
      <c r="J446" s="17">
        <v>15</v>
      </c>
      <c r="K446" s="17"/>
      <c r="L446" s="17" t="s">
        <v>48</v>
      </c>
    </row>
    <row r="447" spans="1:12" ht="28.5">
      <c r="A447" s="13">
        <v>5331</v>
      </c>
      <c r="B447" s="13" t="s">
        <v>19</v>
      </c>
      <c r="C447" s="17">
        <v>2</v>
      </c>
      <c r="D447" s="17" t="s">
        <v>102</v>
      </c>
      <c r="E447" s="18" t="s">
        <v>763</v>
      </c>
      <c r="F447" s="18" t="s">
        <v>766</v>
      </c>
      <c r="G447" s="17">
        <v>1</v>
      </c>
      <c r="H447" s="19">
        <v>250</v>
      </c>
      <c r="I447" s="19">
        <v>250</v>
      </c>
      <c r="J447" s="17">
        <v>15</v>
      </c>
      <c r="K447" s="17"/>
      <c r="L447" s="17" t="s">
        <v>48</v>
      </c>
    </row>
    <row r="448" spans="1:12" ht="28.5">
      <c r="A448" s="13">
        <v>5331</v>
      </c>
      <c r="B448" s="13" t="s">
        <v>19</v>
      </c>
      <c r="C448" s="17">
        <v>2</v>
      </c>
      <c r="D448" s="17" t="s">
        <v>102</v>
      </c>
      <c r="E448" s="18" t="s">
        <v>763</v>
      </c>
      <c r="F448" s="18" t="s">
        <v>767</v>
      </c>
      <c r="G448" s="17">
        <v>2</v>
      </c>
      <c r="H448" s="19">
        <v>175</v>
      </c>
      <c r="I448" s="19">
        <v>350</v>
      </c>
      <c r="J448" s="17">
        <v>15</v>
      </c>
      <c r="K448" s="17"/>
      <c r="L448" s="17" t="s">
        <v>48</v>
      </c>
    </row>
    <row r="449" spans="1:12" ht="28.5">
      <c r="A449" s="13">
        <v>5331</v>
      </c>
      <c r="B449" s="13" t="s">
        <v>19</v>
      </c>
      <c r="C449" s="17">
        <v>2</v>
      </c>
      <c r="D449" s="17" t="s">
        <v>102</v>
      </c>
      <c r="E449" s="18" t="s">
        <v>768</v>
      </c>
      <c r="F449" s="18" t="s">
        <v>769</v>
      </c>
      <c r="G449" s="17">
        <v>2</v>
      </c>
      <c r="H449" s="19">
        <v>800</v>
      </c>
      <c r="I449" s="19">
        <v>1600</v>
      </c>
      <c r="J449" s="17">
        <v>15</v>
      </c>
      <c r="K449" s="17"/>
      <c r="L449" s="17" t="s">
        <v>63</v>
      </c>
    </row>
    <row r="450" spans="1:12" ht="28.5">
      <c r="A450" s="13">
        <v>5331</v>
      </c>
      <c r="B450" s="13" t="s">
        <v>19</v>
      </c>
      <c r="C450" s="17">
        <v>2</v>
      </c>
      <c r="D450" s="17" t="s">
        <v>102</v>
      </c>
      <c r="E450" s="18" t="s">
        <v>770</v>
      </c>
      <c r="F450" s="18"/>
      <c r="G450" s="17">
        <v>2</v>
      </c>
      <c r="H450" s="19">
        <v>18</v>
      </c>
      <c r="I450" s="19">
        <v>36</v>
      </c>
      <c r="J450" s="17">
        <v>5</v>
      </c>
      <c r="K450" s="17"/>
      <c r="L450" s="17" t="s">
        <v>48</v>
      </c>
    </row>
    <row r="451" spans="1:12" ht="28.5">
      <c r="A451" s="13">
        <v>5331</v>
      </c>
      <c r="B451" s="13" t="s">
        <v>19</v>
      </c>
      <c r="C451" s="17">
        <v>2</v>
      </c>
      <c r="D451" s="17" t="s">
        <v>102</v>
      </c>
      <c r="E451" s="18" t="s">
        <v>771</v>
      </c>
      <c r="F451" s="18"/>
      <c r="G451" s="17">
        <v>2</v>
      </c>
      <c r="H451" s="19">
        <v>20</v>
      </c>
      <c r="I451" s="19">
        <v>40</v>
      </c>
      <c r="J451" s="17">
        <v>5</v>
      </c>
      <c r="K451" s="17"/>
      <c r="L451" s="17" t="s">
        <v>48</v>
      </c>
    </row>
    <row r="452" spans="1:12" ht="28.5">
      <c r="A452" s="13">
        <v>5331</v>
      </c>
      <c r="B452" s="13" t="s">
        <v>19</v>
      </c>
      <c r="C452" s="17">
        <v>2</v>
      </c>
      <c r="D452" s="17" t="s">
        <v>102</v>
      </c>
      <c r="E452" s="18" t="s">
        <v>772</v>
      </c>
      <c r="F452" s="18" t="s">
        <v>773</v>
      </c>
      <c r="G452" s="17">
        <v>2</v>
      </c>
      <c r="H452" s="19">
        <v>90</v>
      </c>
      <c r="I452" s="19">
        <v>180</v>
      </c>
      <c r="J452" s="17">
        <v>10</v>
      </c>
      <c r="K452" s="17"/>
      <c r="L452" s="17" t="s">
        <v>482</v>
      </c>
    </row>
    <row r="453" spans="1:12" ht="28.5">
      <c r="A453" s="13">
        <v>5331</v>
      </c>
      <c r="B453" s="13" t="s">
        <v>19</v>
      </c>
      <c r="C453" s="17">
        <v>2</v>
      </c>
      <c r="D453" s="17" t="s">
        <v>102</v>
      </c>
      <c r="E453" s="18" t="s">
        <v>774</v>
      </c>
      <c r="F453" s="18" t="s">
        <v>775</v>
      </c>
      <c r="G453" s="17">
        <v>1</v>
      </c>
      <c r="H453" s="19">
        <v>20</v>
      </c>
      <c r="I453" s="19">
        <v>20</v>
      </c>
      <c r="J453" s="17">
        <v>10</v>
      </c>
      <c r="K453" s="17"/>
      <c r="L453" s="17" t="s">
        <v>48</v>
      </c>
    </row>
    <row r="454" spans="1:12" ht="28.5">
      <c r="A454" s="13">
        <v>5331</v>
      </c>
      <c r="B454" s="13" t="s">
        <v>19</v>
      </c>
      <c r="C454" s="17">
        <v>2</v>
      </c>
      <c r="D454" s="17" t="s">
        <v>102</v>
      </c>
      <c r="E454" s="18" t="s">
        <v>774</v>
      </c>
      <c r="F454" s="18" t="s">
        <v>776</v>
      </c>
      <c r="G454" s="17">
        <v>8</v>
      </c>
      <c r="H454" s="19">
        <v>90</v>
      </c>
      <c r="I454" s="19">
        <v>720</v>
      </c>
      <c r="J454" s="17">
        <v>10</v>
      </c>
      <c r="K454" s="17"/>
      <c r="L454" s="17" t="s">
        <v>48</v>
      </c>
    </row>
    <row r="455" spans="1:12" ht="28.5">
      <c r="A455" s="13">
        <v>5331</v>
      </c>
      <c r="B455" s="13" t="s">
        <v>19</v>
      </c>
      <c r="C455" s="17">
        <v>2</v>
      </c>
      <c r="D455" s="17" t="s">
        <v>102</v>
      </c>
      <c r="E455" s="18" t="s">
        <v>774</v>
      </c>
      <c r="F455" s="18" t="s">
        <v>777</v>
      </c>
      <c r="G455" s="17">
        <v>1</v>
      </c>
      <c r="H455" s="19">
        <v>350</v>
      </c>
      <c r="I455" s="19">
        <v>350</v>
      </c>
      <c r="J455" s="17">
        <v>10</v>
      </c>
      <c r="K455" s="17"/>
      <c r="L455" s="17" t="s">
        <v>48</v>
      </c>
    </row>
    <row r="456" spans="1:12" ht="28.5">
      <c r="A456" s="13">
        <v>5331</v>
      </c>
      <c r="B456" s="13" t="s">
        <v>19</v>
      </c>
      <c r="C456" s="17">
        <v>2</v>
      </c>
      <c r="D456" s="17" t="s">
        <v>102</v>
      </c>
      <c r="E456" s="18" t="s">
        <v>778</v>
      </c>
      <c r="F456" s="18"/>
      <c r="G456" s="17">
        <v>2</v>
      </c>
      <c r="H456" s="19">
        <v>32</v>
      </c>
      <c r="I456" s="19">
        <v>64</v>
      </c>
      <c r="J456" s="17">
        <v>10</v>
      </c>
      <c r="K456" s="17"/>
      <c r="L456" s="17" t="s">
        <v>48</v>
      </c>
    </row>
    <row r="457" spans="1:12" ht="28.5">
      <c r="A457" s="13">
        <v>5331</v>
      </c>
      <c r="B457" s="13" t="s">
        <v>19</v>
      </c>
      <c r="C457" s="17">
        <v>2</v>
      </c>
      <c r="D457" s="17" t="s">
        <v>102</v>
      </c>
      <c r="E457" s="18" t="s">
        <v>779</v>
      </c>
      <c r="F457" s="18" t="s">
        <v>780</v>
      </c>
      <c r="G457" s="17">
        <v>2</v>
      </c>
      <c r="H457" s="19">
        <v>105.47</v>
      </c>
      <c r="I457" s="19">
        <v>210.94</v>
      </c>
      <c r="J457" s="17">
        <v>10</v>
      </c>
      <c r="K457" s="17"/>
      <c r="L457" s="17" t="s">
        <v>48</v>
      </c>
    </row>
    <row r="458" spans="1:12" ht="28.5">
      <c r="A458" s="13">
        <v>5331</v>
      </c>
      <c r="B458" s="13" t="s">
        <v>19</v>
      </c>
      <c r="C458" s="17">
        <v>2</v>
      </c>
      <c r="D458" s="17" t="s">
        <v>102</v>
      </c>
      <c r="E458" s="18" t="s">
        <v>781</v>
      </c>
      <c r="F458" s="18" t="s">
        <v>782</v>
      </c>
      <c r="G458" s="17">
        <v>2</v>
      </c>
      <c r="H458" s="19">
        <v>41.05</v>
      </c>
      <c r="I458" s="19">
        <v>82.1</v>
      </c>
      <c r="J458" s="17">
        <v>10</v>
      </c>
      <c r="K458" s="17"/>
      <c r="L458" s="17" t="s">
        <v>48</v>
      </c>
    </row>
    <row r="459" spans="1:12" ht="28.5">
      <c r="A459" s="13">
        <v>5331</v>
      </c>
      <c r="B459" s="13" t="s">
        <v>19</v>
      </c>
      <c r="C459" s="17">
        <v>2</v>
      </c>
      <c r="D459" s="17" t="s">
        <v>102</v>
      </c>
      <c r="E459" s="18" t="s">
        <v>781</v>
      </c>
      <c r="F459" s="18" t="s">
        <v>783</v>
      </c>
      <c r="G459" s="17">
        <v>2</v>
      </c>
      <c r="H459" s="19">
        <v>47.52</v>
      </c>
      <c r="I459" s="19">
        <v>95.04</v>
      </c>
      <c r="J459" s="17">
        <v>10</v>
      </c>
      <c r="K459" s="17"/>
      <c r="L459" s="17" t="s">
        <v>48</v>
      </c>
    </row>
    <row r="460" spans="1:12" ht="28.5">
      <c r="A460" s="13">
        <v>5331</v>
      </c>
      <c r="B460" s="13" t="s">
        <v>19</v>
      </c>
      <c r="C460" s="17">
        <v>2</v>
      </c>
      <c r="D460" s="17" t="s">
        <v>102</v>
      </c>
      <c r="E460" s="18" t="s">
        <v>781</v>
      </c>
      <c r="F460" s="18" t="s">
        <v>784</v>
      </c>
      <c r="G460" s="17">
        <v>2</v>
      </c>
      <c r="H460" s="19">
        <v>100.14</v>
      </c>
      <c r="I460" s="19">
        <v>200.28</v>
      </c>
      <c r="J460" s="17">
        <v>10</v>
      </c>
      <c r="K460" s="17"/>
      <c r="L460" s="17" t="s">
        <v>48</v>
      </c>
    </row>
    <row r="461" spans="1:12" ht="28.5">
      <c r="A461" s="13">
        <v>5331</v>
      </c>
      <c r="B461" s="13" t="s">
        <v>19</v>
      </c>
      <c r="C461" s="17">
        <v>2</v>
      </c>
      <c r="D461" s="17" t="s">
        <v>102</v>
      </c>
      <c r="E461" s="18" t="s">
        <v>781</v>
      </c>
      <c r="F461" s="18" t="s">
        <v>785</v>
      </c>
      <c r="G461" s="17">
        <v>2</v>
      </c>
      <c r="H461" s="19">
        <v>60.92</v>
      </c>
      <c r="I461" s="19">
        <v>121.84</v>
      </c>
      <c r="J461" s="17">
        <v>10</v>
      </c>
      <c r="K461" s="17"/>
      <c r="L461" s="17" t="s">
        <v>48</v>
      </c>
    </row>
    <row r="462" spans="1:12" ht="28.5">
      <c r="A462" s="13">
        <v>5331</v>
      </c>
      <c r="B462" s="13" t="s">
        <v>19</v>
      </c>
      <c r="C462" s="17">
        <v>2</v>
      </c>
      <c r="D462" s="17" t="s">
        <v>102</v>
      </c>
      <c r="E462" s="18" t="s">
        <v>781</v>
      </c>
      <c r="F462" s="18" t="s">
        <v>786</v>
      </c>
      <c r="G462" s="17">
        <v>2</v>
      </c>
      <c r="H462" s="19">
        <v>36.25</v>
      </c>
      <c r="I462" s="19">
        <v>72.5</v>
      </c>
      <c r="J462" s="17">
        <v>10</v>
      </c>
      <c r="K462" s="17"/>
      <c r="L462" s="17" t="s">
        <v>48</v>
      </c>
    </row>
    <row r="463" spans="1:12" ht="28.5">
      <c r="A463" s="13">
        <v>5331</v>
      </c>
      <c r="B463" s="13" t="s">
        <v>19</v>
      </c>
      <c r="C463" s="17">
        <v>2</v>
      </c>
      <c r="D463" s="17" t="s">
        <v>102</v>
      </c>
      <c r="E463" s="18" t="s">
        <v>787</v>
      </c>
      <c r="F463" s="18"/>
      <c r="G463" s="17">
        <v>2</v>
      </c>
      <c r="H463" s="19">
        <v>22</v>
      </c>
      <c r="I463" s="19">
        <v>44</v>
      </c>
      <c r="J463" s="17">
        <v>10</v>
      </c>
      <c r="K463" s="17"/>
      <c r="L463" s="17" t="s">
        <v>48</v>
      </c>
    </row>
    <row r="464" spans="1:12" ht="28.5">
      <c r="A464" s="13">
        <v>5331</v>
      </c>
      <c r="B464" s="13" t="s">
        <v>19</v>
      </c>
      <c r="C464" s="17">
        <v>2</v>
      </c>
      <c r="D464" s="17" t="s">
        <v>102</v>
      </c>
      <c r="E464" s="18" t="s">
        <v>788</v>
      </c>
      <c r="F464" s="18" t="s">
        <v>789</v>
      </c>
      <c r="G464" s="17">
        <v>1</v>
      </c>
      <c r="H464" s="19">
        <v>36</v>
      </c>
      <c r="I464" s="19">
        <v>36</v>
      </c>
      <c r="J464" s="17">
        <v>10</v>
      </c>
      <c r="K464" s="17"/>
      <c r="L464" s="17" t="s">
        <v>48</v>
      </c>
    </row>
    <row r="465" spans="1:12" ht="28.5">
      <c r="A465" s="13">
        <v>5331</v>
      </c>
      <c r="B465" s="13" t="s">
        <v>19</v>
      </c>
      <c r="C465" s="17">
        <v>2</v>
      </c>
      <c r="D465" s="17" t="s">
        <v>102</v>
      </c>
      <c r="E465" s="18" t="s">
        <v>788</v>
      </c>
      <c r="F465" s="18" t="s">
        <v>790</v>
      </c>
      <c r="G465" s="17">
        <v>3</v>
      </c>
      <c r="H465" s="19">
        <v>24</v>
      </c>
      <c r="I465" s="19">
        <v>72</v>
      </c>
      <c r="J465" s="17">
        <v>10</v>
      </c>
      <c r="K465" s="17"/>
      <c r="L465" s="17" t="s">
        <v>368</v>
      </c>
    </row>
    <row r="466" spans="1:12" ht="28.5">
      <c r="A466" s="13">
        <v>5331</v>
      </c>
      <c r="B466" s="13" t="s">
        <v>19</v>
      </c>
      <c r="C466" s="17">
        <v>2</v>
      </c>
      <c r="D466" s="17" t="s">
        <v>102</v>
      </c>
      <c r="E466" s="18" t="s">
        <v>791</v>
      </c>
      <c r="F466" s="18"/>
      <c r="G466" s="17">
        <v>2</v>
      </c>
      <c r="H466" s="19">
        <v>48.3</v>
      </c>
      <c r="I466" s="19">
        <v>96.6</v>
      </c>
      <c r="J466" s="17">
        <v>10</v>
      </c>
      <c r="K466" s="17"/>
      <c r="L466" s="17" t="s">
        <v>48</v>
      </c>
    </row>
    <row r="467" spans="1:12" ht="28.5">
      <c r="A467" s="13">
        <v>5331</v>
      </c>
      <c r="B467" s="13" t="s">
        <v>19</v>
      </c>
      <c r="C467" s="17">
        <v>2</v>
      </c>
      <c r="D467" s="17" t="s">
        <v>102</v>
      </c>
      <c r="E467" s="18" t="s">
        <v>792</v>
      </c>
      <c r="F467" s="18" t="s">
        <v>793</v>
      </c>
      <c r="G467" s="17">
        <v>2</v>
      </c>
      <c r="H467" s="19">
        <v>106.25</v>
      </c>
      <c r="I467" s="19">
        <v>212.5</v>
      </c>
      <c r="J467" s="17">
        <v>10</v>
      </c>
      <c r="K467" s="17"/>
      <c r="L467" s="17" t="s">
        <v>48</v>
      </c>
    </row>
    <row r="468" spans="1:12" ht="28.5">
      <c r="A468" s="13">
        <v>5331</v>
      </c>
      <c r="B468" s="13" t="s">
        <v>19</v>
      </c>
      <c r="C468" s="17">
        <v>2</v>
      </c>
      <c r="D468" s="17" t="s">
        <v>102</v>
      </c>
      <c r="E468" s="18" t="s">
        <v>794</v>
      </c>
      <c r="F468" s="18"/>
      <c r="G468" s="17">
        <v>4</v>
      </c>
      <c r="H468" s="19">
        <v>22</v>
      </c>
      <c r="I468" s="19">
        <v>88</v>
      </c>
      <c r="J468" s="17">
        <v>10</v>
      </c>
      <c r="K468" s="17"/>
      <c r="L468" s="17" t="s">
        <v>395</v>
      </c>
    </row>
    <row r="469" spans="1:12" ht="28.5">
      <c r="A469" s="13">
        <v>5331</v>
      </c>
      <c r="B469" s="13" t="s">
        <v>19</v>
      </c>
      <c r="C469" s="17">
        <v>2</v>
      </c>
      <c r="D469" s="17" t="s">
        <v>102</v>
      </c>
      <c r="E469" s="18" t="s">
        <v>795</v>
      </c>
      <c r="F469" s="18"/>
      <c r="G469" s="17">
        <v>1</v>
      </c>
      <c r="H469" s="19">
        <v>25</v>
      </c>
      <c r="I469" s="19">
        <v>25</v>
      </c>
      <c r="J469" s="17">
        <v>10</v>
      </c>
      <c r="K469" s="17"/>
      <c r="L469" s="17" t="s">
        <v>221</v>
      </c>
    </row>
    <row r="470" spans="1:12" ht="28.5">
      <c r="A470" s="13">
        <v>5331</v>
      </c>
      <c r="B470" s="13" t="s">
        <v>19</v>
      </c>
      <c r="C470" s="17">
        <v>2</v>
      </c>
      <c r="D470" s="17" t="s">
        <v>102</v>
      </c>
      <c r="E470" s="18" t="s">
        <v>796</v>
      </c>
      <c r="F470" s="18" t="s">
        <v>797</v>
      </c>
      <c r="G470" s="17">
        <v>2</v>
      </c>
      <c r="H470" s="19">
        <v>24</v>
      </c>
      <c r="I470" s="19">
        <v>48</v>
      </c>
      <c r="J470" s="17">
        <v>10</v>
      </c>
      <c r="K470" s="17"/>
      <c r="L470" s="17" t="s">
        <v>48</v>
      </c>
    </row>
    <row r="471" spans="1:12" ht="28.5">
      <c r="A471" s="13">
        <v>5331</v>
      </c>
      <c r="B471" s="13" t="s">
        <v>19</v>
      </c>
      <c r="C471" s="17">
        <v>2</v>
      </c>
      <c r="D471" s="17" t="s">
        <v>102</v>
      </c>
      <c r="E471" s="18" t="s">
        <v>798</v>
      </c>
      <c r="F471" s="18" t="s">
        <v>799</v>
      </c>
      <c r="G471" s="17">
        <v>2</v>
      </c>
      <c r="H471" s="19">
        <v>23.18</v>
      </c>
      <c r="I471" s="19">
        <v>46.36</v>
      </c>
      <c r="J471" s="17">
        <v>10</v>
      </c>
      <c r="K471" s="17"/>
      <c r="L471" s="17" t="s">
        <v>48</v>
      </c>
    </row>
    <row r="472" spans="1:12" ht="28.5">
      <c r="A472" s="13">
        <v>5331</v>
      </c>
      <c r="B472" s="13" t="s">
        <v>19</v>
      </c>
      <c r="C472" s="17">
        <v>2</v>
      </c>
      <c r="D472" s="17" t="s">
        <v>102</v>
      </c>
      <c r="E472" s="18" t="s">
        <v>800</v>
      </c>
      <c r="F472" s="18" t="s">
        <v>801</v>
      </c>
      <c r="G472" s="17">
        <v>2</v>
      </c>
      <c r="H472" s="19">
        <v>25.5</v>
      </c>
      <c r="I472" s="19">
        <v>51</v>
      </c>
      <c r="J472" s="17">
        <v>10</v>
      </c>
      <c r="K472" s="17"/>
      <c r="L472" s="17" t="s">
        <v>48</v>
      </c>
    </row>
    <row r="473" spans="1:12" ht="28.5">
      <c r="A473" s="13">
        <v>5331</v>
      </c>
      <c r="B473" s="13" t="s">
        <v>19</v>
      </c>
      <c r="C473" s="17">
        <v>2</v>
      </c>
      <c r="D473" s="17" t="s">
        <v>102</v>
      </c>
      <c r="E473" s="18" t="s">
        <v>800</v>
      </c>
      <c r="F473" s="18" t="s">
        <v>802</v>
      </c>
      <c r="G473" s="17">
        <v>2</v>
      </c>
      <c r="H473" s="19">
        <v>19</v>
      </c>
      <c r="I473" s="19">
        <v>38</v>
      </c>
      <c r="J473" s="17">
        <v>10</v>
      </c>
      <c r="K473" s="17"/>
      <c r="L473" s="17" t="s">
        <v>48</v>
      </c>
    </row>
    <row r="474" spans="1:12" ht="28.5">
      <c r="A474" s="13">
        <v>5331</v>
      </c>
      <c r="B474" s="13" t="s">
        <v>19</v>
      </c>
      <c r="C474" s="17">
        <v>2</v>
      </c>
      <c r="D474" s="17" t="s">
        <v>102</v>
      </c>
      <c r="E474" s="18" t="s">
        <v>803</v>
      </c>
      <c r="F474" s="18" t="s">
        <v>804</v>
      </c>
      <c r="G474" s="17">
        <v>2</v>
      </c>
      <c r="H474" s="19">
        <v>24.13</v>
      </c>
      <c r="I474" s="19">
        <v>48.26</v>
      </c>
      <c r="J474" s="17">
        <v>10</v>
      </c>
      <c r="K474" s="17"/>
      <c r="L474" s="17" t="s">
        <v>48</v>
      </c>
    </row>
    <row r="475" spans="1:12" ht="28.5">
      <c r="A475" s="13">
        <v>5331</v>
      </c>
      <c r="B475" s="13" t="s">
        <v>19</v>
      </c>
      <c r="C475" s="17">
        <v>2</v>
      </c>
      <c r="D475" s="17" t="s">
        <v>102</v>
      </c>
      <c r="E475" s="18" t="s">
        <v>803</v>
      </c>
      <c r="F475" s="18" t="s">
        <v>799</v>
      </c>
      <c r="G475" s="17">
        <v>1</v>
      </c>
      <c r="H475" s="19">
        <v>60.09</v>
      </c>
      <c r="I475" s="19">
        <v>60.09</v>
      </c>
      <c r="J475" s="17">
        <v>10</v>
      </c>
      <c r="K475" s="17"/>
      <c r="L475" s="17" t="s">
        <v>48</v>
      </c>
    </row>
    <row r="476" spans="1:12" ht="28.5">
      <c r="A476" s="13">
        <v>5331</v>
      </c>
      <c r="B476" s="13" t="s">
        <v>19</v>
      </c>
      <c r="C476" s="17">
        <v>2</v>
      </c>
      <c r="D476" s="17" t="s">
        <v>102</v>
      </c>
      <c r="E476" s="18" t="s">
        <v>803</v>
      </c>
      <c r="F476" s="18" t="s">
        <v>805</v>
      </c>
      <c r="G476" s="17">
        <v>2</v>
      </c>
      <c r="H476" s="19">
        <v>30.88</v>
      </c>
      <c r="I476" s="19">
        <v>61.76</v>
      </c>
      <c r="J476" s="17">
        <v>10</v>
      </c>
      <c r="K476" s="17"/>
      <c r="L476" s="17" t="s">
        <v>48</v>
      </c>
    </row>
    <row r="477" spans="1:12" ht="28.5">
      <c r="A477" s="13">
        <v>5331</v>
      </c>
      <c r="B477" s="13" t="s">
        <v>19</v>
      </c>
      <c r="C477" s="17">
        <v>2</v>
      </c>
      <c r="D477" s="17" t="s">
        <v>102</v>
      </c>
      <c r="E477" s="18" t="s">
        <v>806</v>
      </c>
      <c r="F477" s="18" t="s">
        <v>807</v>
      </c>
      <c r="G477" s="17">
        <v>2</v>
      </c>
      <c r="H477" s="19">
        <v>30</v>
      </c>
      <c r="I477" s="19">
        <v>60</v>
      </c>
      <c r="J477" s="17">
        <v>10</v>
      </c>
      <c r="K477" s="17"/>
      <c r="L477" s="17" t="s">
        <v>48</v>
      </c>
    </row>
    <row r="478" spans="1:12" ht="28.5">
      <c r="A478" s="13">
        <v>5331</v>
      </c>
      <c r="B478" s="13" t="s">
        <v>19</v>
      </c>
      <c r="C478" s="17">
        <v>2</v>
      </c>
      <c r="D478" s="17" t="s">
        <v>102</v>
      </c>
      <c r="E478" s="18" t="s">
        <v>806</v>
      </c>
      <c r="F478" s="18" t="s">
        <v>808</v>
      </c>
      <c r="G478" s="17">
        <v>2</v>
      </c>
      <c r="H478" s="19">
        <v>24.35</v>
      </c>
      <c r="I478" s="19">
        <v>48.7</v>
      </c>
      <c r="J478" s="17">
        <v>10</v>
      </c>
      <c r="K478" s="17"/>
      <c r="L478" s="17" t="s">
        <v>48</v>
      </c>
    </row>
    <row r="479" spans="1:12" ht="28.5">
      <c r="A479" s="13">
        <v>5331</v>
      </c>
      <c r="B479" s="13" t="s">
        <v>19</v>
      </c>
      <c r="C479" s="17">
        <v>2</v>
      </c>
      <c r="D479" s="17" t="s">
        <v>102</v>
      </c>
      <c r="E479" s="18" t="s">
        <v>806</v>
      </c>
      <c r="F479" s="18" t="s">
        <v>809</v>
      </c>
      <c r="G479" s="17">
        <v>2</v>
      </c>
      <c r="H479" s="19">
        <v>22</v>
      </c>
      <c r="I479" s="19">
        <v>44</v>
      </c>
      <c r="J479" s="17">
        <v>10</v>
      </c>
      <c r="K479" s="17"/>
      <c r="L479" s="17" t="s">
        <v>48</v>
      </c>
    </row>
    <row r="480" spans="1:12" ht="28.5">
      <c r="A480" s="13">
        <v>5331</v>
      </c>
      <c r="B480" s="13" t="s">
        <v>19</v>
      </c>
      <c r="C480" s="17">
        <v>2</v>
      </c>
      <c r="D480" s="17" t="s">
        <v>102</v>
      </c>
      <c r="E480" s="18" t="s">
        <v>806</v>
      </c>
      <c r="F480" s="18" t="s">
        <v>810</v>
      </c>
      <c r="G480" s="17">
        <v>2</v>
      </c>
      <c r="H480" s="19">
        <v>20</v>
      </c>
      <c r="I480" s="19">
        <v>40</v>
      </c>
      <c r="J480" s="17">
        <v>10</v>
      </c>
      <c r="K480" s="17"/>
      <c r="L480" s="17" t="s">
        <v>48</v>
      </c>
    </row>
    <row r="481" spans="1:12" ht="28.5">
      <c r="A481" s="13">
        <v>5331</v>
      </c>
      <c r="B481" s="13" t="s">
        <v>19</v>
      </c>
      <c r="C481" s="17">
        <v>2</v>
      </c>
      <c r="D481" s="17" t="s">
        <v>102</v>
      </c>
      <c r="E481" s="18" t="s">
        <v>806</v>
      </c>
      <c r="F481" s="18" t="s">
        <v>811</v>
      </c>
      <c r="G481" s="17">
        <v>2</v>
      </c>
      <c r="H481" s="19">
        <v>22</v>
      </c>
      <c r="I481" s="19">
        <v>44</v>
      </c>
      <c r="J481" s="17">
        <v>10</v>
      </c>
      <c r="K481" s="17"/>
      <c r="L481" s="17" t="s">
        <v>48</v>
      </c>
    </row>
    <row r="482" spans="1:12" ht="28.5">
      <c r="A482" s="13">
        <v>5331</v>
      </c>
      <c r="B482" s="13" t="s">
        <v>19</v>
      </c>
      <c r="C482" s="17">
        <v>2</v>
      </c>
      <c r="D482" s="17" t="s">
        <v>102</v>
      </c>
      <c r="E482" s="18" t="s">
        <v>812</v>
      </c>
      <c r="F482" s="18" t="s">
        <v>813</v>
      </c>
      <c r="G482" s="17">
        <v>4</v>
      </c>
      <c r="H482" s="19">
        <v>32.270000000000003</v>
      </c>
      <c r="I482" s="19">
        <v>129.08000000000001</v>
      </c>
      <c r="J482" s="17">
        <v>10</v>
      </c>
      <c r="K482" s="17"/>
      <c r="L482" s="17" t="s">
        <v>48</v>
      </c>
    </row>
    <row r="483" spans="1:12" ht="28.5">
      <c r="A483" s="13">
        <v>5331</v>
      </c>
      <c r="B483" s="13" t="s">
        <v>19</v>
      </c>
      <c r="C483" s="17">
        <v>2</v>
      </c>
      <c r="D483" s="17" t="s">
        <v>102</v>
      </c>
      <c r="E483" s="18" t="s">
        <v>814</v>
      </c>
      <c r="F483" s="18" t="s">
        <v>815</v>
      </c>
      <c r="G483" s="17">
        <v>4</v>
      </c>
      <c r="H483" s="19">
        <v>16</v>
      </c>
      <c r="I483" s="19">
        <v>64</v>
      </c>
      <c r="J483" s="17">
        <v>10</v>
      </c>
      <c r="K483" s="17"/>
      <c r="L483" s="17" t="s">
        <v>482</v>
      </c>
    </row>
    <row r="484" spans="1:12" ht="28.5">
      <c r="A484" s="13">
        <v>5331</v>
      </c>
      <c r="B484" s="13" t="s">
        <v>19</v>
      </c>
      <c r="C484" s="17">
        <v>2</v>
      </c>
      <c r="D484" s="17" t="s">
        <v>102</v>
      </c>
      <c r="E484" s="18" t="s">
        <v>814</v>
      </c>
      <c r="F484" s="18" t="s">
        <v>816</v>
      </c>
      <c r="G484" s="17">
        <v>2</v>
      </c>
      <c r="H484" s="19">
        <v>20</v>
      </c>
      <c r="I484" s="19">
        <v>40</v>
      </c>
      <c r="J484" s="17">
        <v>10</v>
      </c>
      <c r="K484" s="17"/>
      <c r="L484" s="17" t="s">
        <v>482</v>
      </c>
    </row>
    <row r="485" spans="1:12" ht="28.5">
      <c r="A485" s="13">
        <v>5331</v>
      </c>
      <c r="B485" s="13" t="s">
        <v>19</v>
      </c>
      <c r="C485" s="17">
        <v>2</v>
      </c>
      <c r="D485" s="17" t="s">
        <v>102</v>
      </c>
      <c r="E485" s="18" t="s">
        <v>817</v>
      </c>
      <c r="F485" s="18" t="s">
        <v>818</v>
      </c>
      <c r="G485" s="17">
        <v>1</v>
      </c>
      <c r="H485" s="19">
        <v>18</v>
      </c>
      <c r="I485" s="19">
        <v>18</v>
      </c>
      <c r="J485" s="17">
        <v>10</v>
      </c>
      <c r="K485" s="17"/>
      <c r="L485" s="17" t="s">
        <v>61</v>
      </c>
    </row>
    <row r="486" spans="1:12" ht="28.5">
      <c r="A486" s="13">
        <v>5331</v>
      </c>
      <c r="B486" s="13" t="s">
        <v>19</v>
      </c>
      <c r="C486" s="17">
        <v>2</v>
      </c>
      <c r="D486" s="17" t="s">
        <v>102</v>
      </c>
      <c r="E486" s="18" t="s">
        <v>819</v>
      </c>
      <c r="F486" s="18" t="s">
        <v>820</v>
      </c>
      <c r="G486" s="17">
        <v>3</v>
      </c>
      <c r="H486" s="19">
        <v>15</v>
      </c>
      <c r="I486" s="19">
        <v>45</v>
      </c>
      <c r="J486" s="17">
        <v>10</v>
      </c>
      <c r="K486" s="17"/>
      <c r="L486" s="17" t="s">
        <v>48</v>
      </c>
    </row>
    <row r="487" spans="1:12" ht="28.5">
      <c r="A487" s="13">
        <v>5331</v>
      </c>
      <c r="B487" s="13" t="s">
        <v>19</v>
      </c>
      <c r="C487" s="17">
        <v>2</v>
      </c>
      <c r="D487" s="17" t="s">
        <v>102</v>
      </c>
      <c r="E487" s="18" t="s">
        <v>821</v>
      </c>
      <c r="F487" s="18" t="s">
        <v>822</v>
      </c>
      <c r="G487" s="17">
        <v>4</v>
      </c>
      <c r="H487" s="19">
        <v>50</v>
      </c>
      <c r="I487" s="19">
        <v>200</v>
      </c>
      <c r="J487" s="17">
        <v>10</v>
      </c>
      <c r="K487" s="17"/>
      <c r="L487" s="17" t="s">
        <v>395</v>
      </c>
    </row>
    <row r="488" spans="1:12" ht="28.5">
      <c r="A488" s="13">
        <v>5331</v>
      </c>
      <c r="B488" s="13" t="s">
        <v>19</v>
      </c>
      <c r="C488" s="17">
        <v>2</v>
      </c>
      <c r="D488" s="17" t="s">
        <v>102</v>
      </c>
      <c r="E488" s="18" t="s">
        <v>823</v>
      </c>
      <c r="F488" s="18" t="s">
        <v>824</v>
      </c>
      <c r="G488" s="17">
        <v>2</v>
      </c>
      <c r="H488" s="19">
        <v>45</v>
      </c>
      <c r="I488" s="19">
        <v>90</v>
      </c>
      <c r="J488" s="17">
        <v>10</v>
      </c>
      <c r="K488" s="17"/>
      <c r="L488" s="17" t="s">
        <v>482</v>
      </c>
    </row>
    <row r="489" spans="1:12" ht="28.5">
      <c r="A489" s="13">
        <v>5331</v>
      </c>
      <c r="B489" s="13" t="s">
        <v>19</v>
      </c>
      <c r="C489" s="17">
        <v>2</v>
      </c>
      <c r="D489" s="17" t="s">
        <v>102</v>
      </c>
      <c r="E489" s="18" t="s">
        <v>825</v>
      </c>
      <c r="F489" s="18" t="s">
        <v>826</v>
      </c>
      <c r="G489" s="17">
        <v>2</v>
      </c>
      <c r="H489" s="19">
        <v>44</v>
      </c>
      <c r="I489" s="19">
        <v>88</v>
      </c>
      <c r="J489" s="17">
        <v>10</v>
      </c>
      <c r="K489" s="17"/>
      <c r="L489" s="17" t="s">
        <v>48</v>
      </c>
    </row>
    <row r="490" spans="1:12" ht="28.5">
      <c r="A490" s="13">
        <v>5331</v>
      </c>
      <c r="B490" s="13" t="s">
        <v>19</v>
      </c>
      <c r="C490" s="17">
        <v>2</v>
      </c>
      <c r="D490" s="17" t="s">
        <v>102</v>
      </c>
      <c r="E490" s="18" t="s">
        <v>825</v>
      </c>
      <c r="F490" s="18" t="s">
        <v>827</v>
      </c>
      <c r="G490" s="17">
        <v>2</v>
      </c>
      <c r="H490" s="19">
        <v>75.790000000000006</v>
      </c>
      <c r="I490" s="19">
        <v>151.58000000000001</v>
      </c>
      <c r="J490" s="17">
        <v>10</v>
      </c>
      <c r="K490" s="17"/>
      <c r="L490" s="17" t="s">
        <v>48</v>
      </c>
    </row>
    <row r="491" spans="1:12" ht="28.5">
      <c r="A491" s="13">
        <v>5331</v>
      </c>
      <c r="B491" s="13" t="s">
        <v>19</v>
      </c>
      <c r="C491" s="17">
        <v>2</v>
      </c>
      <c r="D491" s="17" t="s">
        <v>102</v>
      </c>
      <c r="E491" s="18" t="s">
        <v>825</v>
      </c>
      <c r="F491" s="18" t="s">
        <v>828</v>
      </c>
      <c r="G491" s="17">
        <v>2</v>
      </c>
      <c r="H491" s="19">
        <v>23</v>
      </c>
      <c r="I491" s="19">
        <v>46</v>
      </c>
      <c r="J491" s="17">
        <v>10</v>
      </c>
      <c r="K491" s="17"/>
      <c r="L491" s="17" t="s">
        <v>48</v>
      </c>
    </row>
    <row r="492" spans="1:12" ht="28.5">
      <c r="A492" s="13">
        <v>5331</v>
      </c>
      <c r="B492" s="13" t="s">
        <v>19</v>
      </c>
      <c r="C492" s="17">
        <v>2</v>
      </c>
      <c r="D492" s="17" t="s">
        <v>102</v>
      </c>
      <c r="E492" s="18" t="s">
        <v>829</v>
      </c>
      <c r="F492" s="18" t="s">
        <v>830</v>
      </c>
      <c r="G492" s="17">
        <v>2</v>
      </c>
      <c r="H492" s="19">
        <v>17</v>
      </c>
      <c r="I492" s="19">
        <v>34</v>
      </c>
      <c r="J492" s="17">
        <v>10</v>
      </c>
      <c r="K492" s="17"/>
      <c r="L492" s="17" t="s">
        <v>48</v>
      </c>
    </row>
    <row r="493" spans="1:12" ht="28.5">
      <c r="A493" s="13">
        <v>5331</v>
      </c>
      <c r="B493" s="13" t="s">
        <v>19</v>
      </c>
      <c r="C493" s="17">
        <v>2</v>
      </c>
      <c r="D493" s="17" t="s">
        <v>102</v>
      </c>
      <c r="E493" s="18" t="s">
        <v>829</v>
      </c>
      <c r="F493" s="18" t="s">
        <v>831</v>
      </c>
      <c r="G493" s="17">
        <v>2</v>
      </c>
      <c r="H493" s="19">
        <v>61</v>
      </c>
      <c r="I493" s="19">
        <v>122</v>
      </c>
      <c r="J493" s="17">
        <v>10</v>
      </c>
      <c r="K493" s="17"/>
      <c r="L493" s="17" t="s">
        <v>48</v>
      </c>
    </row>
    <row r="494" spans="1:12" ht="28.5">
      <c r="A494" s="13">
        <v>5331</v>
      </c>
      <c r="B494" s="13" t="s">
        <v>19</v>
      </c>
      <c r="C494" s="17">
        <v>2</v>
      </c>
      <c r="D494" s="17" t="s">
        <v>102</v>
      </c>
      <c r="E494" s="18" t="s">
        <v>829</v>
      </c>
      <c r="F494" s="18" t="s">
        <v>832</v>
      </c>
      <c r="G494" s="17">
        <v>2</v>
      </c>
      <c r="H494" s="19">
        <v>71</v>
      </c>
      <c r="I494" s="19">
        <v>142</v>
      </c>
      <c r="J494" s="17">
        <v>10</v>
      </c>
      <c r="K494" s="17"/>
      <c r="L494" s="17" t="s">
        <v>48</v>
      </c>
    </row>
    <row r="495" spans="1:12" ht="28.5">
      <c r="A495" s="13">
        <v>5331</v>
      </c>
      <c r="B495" s="13" t="s">
        <v>19</v>
      </c>
      <c r="C495" s="17">
        <v>2</v>
      </c>
      <c r="D495" s="17" t="s">
        <v>102</v>
      </c>
      <c r="E495" s="18" t="s">
        <v>829</v>
      </c>
      <c r="F495" s="18" t="s">
        <v>833</v>
      </c>
      <c r="G495" s="17">
        <v>2</v>
      </c>
      <c r="H495" s="19">
        <v>14</v>
      </c>
      <c r="I495" s="19">
        <v>28</v>
      </c>
      <c r="J495" s="17">
        <v>10</v>
      </c>
      <c r="K495" s="17"/>
      <c r="L495" s="17" t="s">
        <v>48</v>
      </c>
    </row>
    <row r="496" spans="1:12" ht="28.5">
      <c r="A496" s="13">
        <v>5331</v>
      </c>
      <c r="B496" s="13" t="s">
        <v>19</v>
      </c>
      <c r="C496" s="17">
        <v>2</v>
      </c>
      <c r="D496" s="17" t="s">
        <v>102</v>
      </c>
      <c r="E496" s="18" t="s">
        <v>834</v>
      </c>
      <c r="F496" s="18" t="s">
        <v>835</v>
      </c>
      <c r="G496" s="17">
        <v>6</v>
      </c>
      <c r="H496" s="19">
        <v>42</v>
      </c>
      <c r="I496" s="19">
        <v>252</v>
      </c>
      <c r="J496" s="17">
        <v>10</v>
      </c>
      <c r="K496" s="17"/>
      <c r="L496" s="17" t="s">
        <v>48</v>
      </c>
    </row>
    <row r="497" spans="1:12" ht="28.5">
      <c r="A497" s="13">
        <v>5331</v>
      </c>
      <c r="B497" s="13" t="s">
        <v>19</v>
      </c>
      <c r="C497" s="17">
        <v>2</v>
      </c>
      <c r="D497" s="17" t="s">
        <v>102</v>
      </c>
      <c r="E497" s="18" t="s">
        <v>836</v>
      </c>
      <c r="F497" s="18" t="s">
        <v>837</v>
      </c>
      <c r="G497" s="17">
        <v>2</v>
      </c>
      <c r="H497" s="19">
        <v>14</v>
      </c>
      <c r="I497" s="19">
        <v>28</v>
      </c>
      <c r="J497" s="17">
        <v>10</v>
      </c>
      <c r="K497" s="17"/>
      <c r="L497" s="17" t="s">
        <v>48</v>
      </c>
    </row>
    <row r="498" spans="1:12" ht="28.5">
      <c r="A498" s="13">
        <v>5331</v>
      </c>
      <c r="B498" s="13" t="s">
        <v>19</v>
      </c>
      <c r="C498" s="17">
        <v>2</v>
      </c>
      <c r="D498" s="17" t="s">
        <v>102</v>
      </c>
      <c r="E498" s="18" t="s">
        <v>838</v>
      </c>
      <c r="F498" s="18" t="s">
        <v>615</v>
      </c>
      <c r="G498" s="17">
        <v>4</v>
      </c>
      <c r="H498" s="19">
        <v>34</v>
      </c>
      <c r="I498" s="19">
        <v>136</v>
      </c>
      <c r="J498" s="17">
        <v>10</v>
      </c>
      <c r="K498" s="17"/>
      <c r="L498" s="17" t="s">
        <v>48</v>
      </c>
    </row>
    <row r="499" spans="1:12" ht="28.5">
      <c r="A499" s="13">
        <v>5331</v>
      </c>
      <c r="B499" s="13" t="s">
        <v>19</v>
      </c>
      <c r="C499" s="17">
        <v>2</v>
      </c>
      <c r="D499" s="17" t="s">
        <v>102</v>
      </c>
      <c r="E499" s="18" t="s">
        <v>838</v>
      </c>
      <c r="F499" s="18" t="s">
        <v>805</v>
      </c>
      <c r="G499" s="17">
        <v>4</v>
      </c>
      <c r="H499" s="19">
        <v>40</v>
      </c>
      <c r="I499" s="19">
        <v>160</v>
      </c>
      <c r="J499" s="17">
        <v>10</v>
      </c>
      <c r="K499" s="17"/>
      <c r="L499" s="17" t="s">
        <v>48</v>
      </c>
    </row>
    <row r="500" spans="1:12" ht="28.5">
      <c r="A500" s="13">
        <v>5331</v>
      </c>
      <c r="B500" s="13" t="s">
        <v>19</v>
      </c>
      <c r="C500" s="17">
        <v>2</v>
      </c>
      <c r="D500" s="17" t="s">
        <v>102</v>
      </c>
      <c r="E500" s="18" t="s">
        <v>839</v>
      </c>
      <c r="F500" s="18" t="s">
        <v>840</v>
      </c>
      <c r="G500" s="17">
        <v>2</v>
      </c>
      <c r="H500" s="19">
        <v>56.29</v>
      </c>
      <c r="I500" s="19">
        <v>112.58</v>
      </c>
      <c r="J500" s="17">
        <v>10</v>
      </c>
      <c r="K500" s="17"/>
      <c r="L500" s="17" t="s">
        <v>48</v>
      </c>
    </row>
    <row r="501" spans="1:12" ht="28.5">
      <c r="A501" s="13">
        <v>5331</v>
      </c>
      <c r="B501" s="13" t="s">
        <v>19</v>
      </c>
      <c r="C501" s="17">
        <v>2</v>
      </c>
      <c r="D501" s="17" t="s">
        <v>102</v>
      </c>
      <c r="E501" s="18" t="s">
        <v>841</v>
      </c>
      <c r="F501" s="18" t="s">
        <v>842</v>
      </c>
      <c r="G501" s="17">
        <v>2</v>
      </c>
      <c r="H501" s="19">
        <v>47.38</v>
      </c>
      <c r="I501" s="19">
        <v>94.76</v>
      </c>
      <c r="J501" s="17">
        <v>10</v>
      </c>
      <c r="K501" s="17"/>
      <c r="L501" s="17" t="s">
        <v>48</v>
      </c>
    </row>
    <row r="502" spans="1:12" ht="28.5">
      <c r="A502" s="13">
        <v>5331</v>
      </c>
      <c r="B502" s="13" t="s">
        <v>19</v>
      </c>
      <c r="C502" s="17">
        <v>2</v>
      </c>
      <c r="D502" s="17" t="s">
        <v>102</v>
      </c>
      <c r="E502" s="18" t="s">
        <v>843</v>
      </c>
      <c r="F502" s="18"/>
      <c r="G502" s="17">
        <v>1</v>
      </c>
      <c r="H502" s="19">
        <v>10.9</v>
      </c>
      <c r="I502" s="19">
        <v>10.9</v>
      </c>
      <c r="J502" s="17">
        <v>10</v>
      </c>
      <c r="K502" s="17"/>
      <c r="L502" s="17" t="s">
        <v>48</v>
      </c>
    </row>
    <row r="503" spans="1:12" ht="28.5">
      <c r="A503" s="13">
        <v>5331</v>
      </c>
      <c r="B503" s="13" t="s">
        <v>19</v>
      </c>
      <c r="C503" s="17">
        <v>2</v>
      </c>
      <c r="D503" s="17" t="s">
        <v>102</v>
      </c>
      <c r="E503" s="18" t="s">
        <v>844</v>
      </c>
      <c r="F503" s="18"/>
      <c r="G503" s="17">
        <v>1</v>
      </c>
      <c r="H503" s="19">
        <v>53.65</v>
      </c>
      <c r="I503" s="19">
        <v>53.65</v>
      </c>
      <c r="J503" s="17">
        <v>10</v>
      </c>
      <c r="K503" s="17"/>
      <c r="L503" s="17" t="s">
        <v>48</v>
      </c>
    </row>
    <row r="504" spans="1:12" ht="28.5">
      <c r="A504" s="13">
        <v>5331</v>
      </c>
      <c r="B504" s="13" t="s">
        <v>19</v>
      </c>
      <c r="C504" s="17">
        <v>2</v>
      </c>
      <c r="D504" s="17" t="s">
        <v>102</v>
      </c>
      <c r="E504" s="18" t="s">
        <v>845</v>
      </c>
      <c r="F504" s="18" t="s">
        <v>846</v>
      </c>
      <c r="G504" s="17">
        <v>8</v>
      </c>
      <c r="H504" s="19">
        <v>11</v>
      </c>
      <c r="I504" s="19">
        <v>88</v>
      </c>
      <c r="J504" s="17">
        <v>10</v>
      </c>
      <c r="K504" s="17"/>
      <c r="L504" s="17" t="s">
        <v>48</v>
      </c>
    </row>
    <row r="505" spans="1:12" ht="28.5">
      <c r="A505" s="13">
        <v>5331</v>
      </c>
      <c r="B505" s="13" t="s">
        <v>19</v>
      </c>
      <c r="C505" s="17">
        <v>2</v>
      </c>
      <c r="D505" s="17" t="s">
        <v>102</v>
      </c>
      <c r="E505" s="18" t="s">
        <v>847</v>
      </c>
      <c r="F505" s="18"/>
      <c r="G505" s="17">
        <v>1</v>
      </c>
      <c r="H505" s="19">
        <v>98</v>
      </c>
      <c r="I505" s="19">
        <v>98</v>
      </c>
      <c r="J505" s="17">
        <v>10</v>
      </c>
      <c r="K505" s="17"/>
      <c r="L505" s="17" t="s">
        <v>368</v>
      </c>
    </row>
    <row r="506" spans="1:12" ht="28.5">
      <c r="A506" s="13">
        <v>5331</v>
      </c>
      <c r="B506" s="13" t="s">
        <v>19</v>
      </c>
      <c r="C506" s="17">
        <v>2</v>
      </c>
      <c r="D506" s="17" t="s">
        <v>102</v>
      </c>
      <c r="E506" s="18" t="s">
        <v>848</v>
      </c>
      <c r="F506" s="18" t="s">
        <v>849</v>
      </c>
      <c r="G506" s="17">
        <v>1</v>
      </c>
      <c r="H506" s="19">
        <v>125</v>
      </c>
      <c r="I506" s="19">
        <v>125</v>
      </c>
      <c r="J506" s="17">
        <v>10</v>
      </c>
      <c r="K506" s="17"/>
      <c r="L506" s="17" t="s">
        <v>63</v>
      </c>
    </row>
    <row r="507" spans="1:12" ht="28.5">
      <c r="A507" s="13">
        <v>5331</v>
      </c>
      <c r="B507" s="13" t="s">
        <v>19</v>
      </c>
      <c r="C507" s="17">
        <v>2</v>
      </c>
      <c r="D507" s="17" t="s">
        <v>102</v>
      </c>
      <c r="E507" s="18" t="s">
        <v>850</v>
      </c>
      <c r="F507" s="18" t="s">
        <v>851</v>
      </c>
      <c r="G507" s="17">
        <v>1</v>
      </c>
      <c r="H507" s="19">
        <v>200</v>
      </c>
      <c r="I507" s="19">
        <v>200</v>
      </c>
      <c r="J507" s="17">
        <v>10</v>
      </c>
      <c r="K507" s="17"/>
      <c r="L507" s="17" t="s">
        <v>63</v>
      </c>
    </row>
    <row r="508" spans="1:12" ht="28.5">
      <c r="A508" s="13">
        <v>5331</v>
      </c>
      <c r="B508" s="13" t="s">
        <v>19</v>
      </c>
      <c r="C508" s="17">
        <v>2</v>
      </c>
      <c r="D508" s="17" t="s">
        <v>102</v>
      </c>
      <c r="E508" s="18" t="s">
        <v>852</v>
      </c>
      <c r="F508" s="18" t="s">
        <v>849</v>
      </c>
      <c r="G508" s="17">
        <v>1</v>
      </c>
      <c r="H508" s="19">
        <v>125</v>
      </c>
      <c r="I508" s="19">
        <v>125</v>
      </c>
      <c r="J508" s="17">
        <v>10</v>
      </c>
      <c r="K508" s="17"/>
      <c r="L508" s="17" t="s">
        <v>63</v>
      </c>
    </row>
    <row r="509" spans="1:12" ht="28.5">
      <c r="A509" s="13">
        <v>5331</v>
      </c>
      <c r="B509" s="13" t="s">
        <v>19</v>
      </c>
      <c r="C509" s="17">
        <v>2</v>
      </c>
      <c r="D509" s="17" t="s">
        <v>102</v>
      </c>
      <c r="E509" s="18" t="s">
        <v>853</v>
      </c>
      <c r="F509" s="18" t="s">
        <v>854</v>
      </c>
      <c r="G509" s="17">
        <v>1</v>
      </c>
      <c r="H509" s="19">
        <v>63</v>
      </c>
      <c r="I509" s="19">
        <v>63</v>
      </c>
      <c r="J509" s="17">
        <v>10</v>
      </c>
      <c r="K509" s="17"/>
      <c r="L509" s="17" t="s">
        <v>599</v>
      </c>
    </row>
    <row r="510" spans="1:12" ht="28.5">
      <c r="A510" s="13">
        <v>5331</v>
      </c>
      <c r="B510" s="13" t="s">
        <v>19</v>
      </c>
      <c r="C510" s="17">
        <v>2</v>
      </c>
      <c r="D510" s="17" t="s">
        <v>102</v>
      </c>
      <c r="E510" s="18" t="s">
        <v>855</v>
      </c>
      <c r="F510" s="18" t="s">
        <v>856</v>
      </c>
      <c r="G510" s="17">
        <v>8</v>
      </c>
      <c r="H510" s="19">
        <v>65</v>
      </c>
      <c r="I510" s="19">
        <v>520</v>
      </c>
      <c r="J510" s="17">
        <v>10</v>
      </c>
      <c r="K510" s="17"/>
      <c r="L510" s="17" t="s">
        <v>42</v>
      </c>
    </row>
    <row r="511" spans="1:12" ht="28.5">
      <c r="A511" s="13">
        <v>5331</v>
      </c>
      <c r="B511" s="13" t="s">
        <v>19</v>
      </c>
      <c r="C511" s="17">
        <v>2</v>
      </c>
      <c r="D511" s="17" t="s">
        <v>102</v>
      </c>
      <c r="E511" s="18" t="s">
        <v>857</v>
      </c>
      <c r="F511" s="18" t="s">
        <v>858</v>
      </c>
      <c r="G511" s="17">
        <v>4</v>
      </c>
      <c r="H511" s="19">
        <v>175</v>
      </c>
      <c r="I511" s="19">
        <v>700</v>
      </c>
      <c r="J511" s="17">
        <v>10</v>
      </c>
      <c r="K511" s="17"/>
      <c r="L511" s="17" t="s">
        <v>61</v>
      </c>
    </row>
    <row r="512" spans="1:12" ht="28.5">
      <c r="A512" s="13">
        <v>5331</v>
      </c>
      <c r="B512" s="13" t="s">
        <v>19</v>
      </c>
      <c r="C512" s="17">
        <v>2</v>
      </c>
      <c r="D512" s="17" t="s">
        <v>102</v>
      </c>
      <c r="E512" s="18" t="s">
        <v>859</v>
      </c>
      <c r="F512" s="18" t="s">
        <v>860</v>
      </c>
      <c r="G512" s="17">
        <v>4</v>
      </c>
      <c r="H512" s="19">
        <v>676.78</v>
      </c>
      <c r="I512" s="19">
        <v>2707.12</v>
      </c>
      <c r="J512" s="17">
        <v>10</v>
      </c>
      <c r="K512" s="17"/>
      <c r="L512" s="17" t="s">
        <v>42</v>
      </c>
    </row>
    <row r="513" spans="1:12" ht="28.5">
      <c r="A513" s="13">
        <v>5331</v>
      </c>
      <c r="B513" s="13" t="s">
        <v>19</v>
      </c>
      <c r="C513" s="17">
        <v>2</v>
      </c>
      <c r="D513" s="17" t="s">
        <v>102</v>
      </c>
      <c r="E513" s="18" t="s">
        <v>861</v>
      </c>
      <c r="F513" s="18" t="s">
        <v>862</v>
      </c>
      <c r="G513" s="17">
        <v>4</v>
      </c>
      <c r="H513" s="19">
        <v>375</v>
      </c>
      <c r="I513" s="19">
        <v>1500</v>
      </c>
      <c r="J513" s="17">
        <v>10</v>
      </c>
      <c r="K513" s="17"/>
      <c r="L513" s="17" t="s">
        <v>42</v>
      </c>
    </row>
    <row r="514" spans="1:12" ht="28.5">
      <c r="A514" s="13">
        <v>5331</v>
      </c>
      <c r="B514" s="13" t="s">
        <v>19</v>
      </c>
      <c r="C514" s="17">
        <v>2</v>
      </c>
      <c r="D514" s="17" t="s">
        <v>102</v>
      </c>
      <c r="E514" s="18" t="s">
        <v>861</v>
      </c>
      <c r="F514" s="18" t="s">
        <v>863</v>
      </c>
      <c r="G514" s="17">
        <v>8</v>
      </c>
      <c r="H514" s="19">
        <v>269</v>
      </c>
      <c r="I514" s="19">
        <v>2152</v>
      </c>
      <c r="J514" s="17">
        <v>10</v>
      </c>
      <c r="K514" s="17"/>
      <c r="L514" s="17" t="s">
        <v>42</v>
      </c>
    </row>
    <row r="515" spans="1:12" ht="28.5">
      <c r="A515" s="13">
        <v>5331</v>
      </c>
      <c r="B515" s="13" t="s">
        <v>19</v>
      </c>
      <c r="C515" s="17">
        <v>2</v>
      </c>
      <c r="D515" s="17" t="s">
        <v>102</v>
      </c>
      <c r="E515" s="18" t="s">
        <v>864</v>
      </c>
      <c r="F515" s="18" t="s">
        <v>865</v>
      </c>
      <c r="G515" s="17">
        <v>2</v>
      </c>
      <c r="H515" s="19">
        <v>850</v>
      </c>
      <c r="I515" s="19">
        <v>1700</v>
      </c>
      <c r="J515" s="17">
        <v>10</v>
      </c>
      <c r="K515" s="17"/>
      <c r="L515" s="17" t="s">
        <v>42</v>
      </c>
    </row>
    <row r="516" spans="1:12" ht="28.5">
      <c r="A516" s="13">
        <v>5331</v>
      </c>
      <c r="B516" s="13" t="s">
        <v>19</v>
      </c>
      <c r="C516" s="17">
        <v>2</v>
      </c>
      <c r="D516" s="17" t="s">
        <v>102</v>
      </c>
      <c r="E516" s="18" t="s">
        <v>866</v>
      </c>
      <c r="F516" s="18" t="s">
        <v>867</v>
      </c>
      <c r="G516" s="17">
        <v>1</v>
      </c>
      <c r="H516" s="19">
        <v>425</v>
      </c>
      <c r="I516" s="19">
        <v>425</v>
      </c>
      <c r="J516" s="17">
        <v>15</v>
      </c>
      <c r="K516" s="17"/>
      <c r="L516" s="17" t="s">
        <v>599</v>
      </c>
    </row>
    <row r="517" spans="1:12" ht="28.5">
      <c r="A517" s="13">
        <v>5331</v>
      </c>
      <c r="B517" s="13" t="s">
        <v>19</v>
      </c>
      <c r="C517" s="17">
        <v>2</v>
      </c>
      <c r="D517" s="17" t="s">
        <v>102</v>
      </c>
      <c r="E517" s="18" t="s">
        <v>868</v>
      </c>
      <c r="F517" s="18" t="s">
        <v>869</v>
      </c>
      <c r="G517" s="17">
        <v>2</v>
      </c>
      <c r="H517" s="19">
        <v>48</v>
      </c>
      <c r="I517" s="19">
        <v>96</v>
      </c>
      <c r="J517" s="17">
        <v>10</v>
      </c>
      <c r="K517" s="17"/>
      <c r="L517" s="17" t="s">
        <v>599</v>
      </c>
    </row>
    <row r="518" spans="1:12" ht="28.5">
      <c r="A518" s="13">
        <v>5331</v>
      </c>
      <c r="B518" s="13" t="s">
        <v>19</v>
      </c>
      <c r="C518" s="17">
        <v>2</v>
      </c>
      <c r="D518" s="17" t="s">
        <v>102</v>
      </c>
      <c r="E518" s="18" t="s">
        <v>870</v>
      </c>
      <c r="F518" s="18"/>
      <c r="G518" s="17">
        <v>2</v>
      </c>
      <c r="H518" s="19">
        <v>25</v>
      </c>
      <c r="I518" s="19">
        <v>50</v>
      </c>
      <c r="J518" s="17">
        <v>10</v>
      </c>
      <c r="K518" s="17"/>
      <c r="L518" s="17" t="s">
        <v>48</v>
      </c>
    </row>
    <row r="519" spans="1:12" ht="28.5">
      <c r="A519" s="13">
        <v>5331</v>
      </c>
      <c r="B519" s="13" t="s">
        <v>19</v>
      </c>
      <c r="C519" s="17">
        <v>2</v>
      </c>
      <c r="D519" s="17" t="s">
        <v>102</v>
      </c>
      <c r="E519" s="18" t="s">
        <v>871</v>
      </c>
      <c r="F519" s="18"/>
      <c r="G519" s="17">
        <v>6</v>
      </c>
      <c r="H519" s="19">
        <v>173</v>
      </c>
      <c r="I519" s="19">
        <v>1038</v>
      </c>
      <c r="J519" s="17">
        <v>10</v>
      </c>
      <c r="K519" s="17"/>
      <c r="L519" s="17" t="s">
        <v>48</v>
      </c>
    </row>
    <row r="520" spans="1:12" ht="28.5">
      <c r="A520" s="13">
        <v>5331</v>
      </c>
      <c r="B520" s="13" t="s">
        <v>19</v>
      </c>
      <c r="C520" s="17">
        <v>2</v>
      </c>
      <c r="D520" s="17" t="s">
        <v>102</v>
      </c>
      <c r="E520" s="18" t="s">
        <v>872</v>
      </c>
      <c r="F520" s="18" t="s">
        <v>873</v>
      </c>
      <c r="G520" s="17">
        <v>1</v>
      </c>
      <c r="H520" s="19">
        <v>921</v>
      </c>
      <c r="I520" s="19">
        <v>921</v>
      </c>
      <c r="J520" s="17">
        <v>7</v>
      </c>
      <c r="K520" s="17"/>
      <c r="L520" s="17" t="s">
        <v>63</v>
      </c>
    </row>
    <row r="521" spans="1:12" ht="28.5">
      <c r="A521" s="13">
        <v>5331</v>
      </c>
      <c r="B521" s="13" t="s">
        <v>19</v>
      </c>
      <c r="C521" s="17">
        <v>2</v>
      </c>
      <c r="D521" s="17" t="s">
        <v>102</v>
      </c>
      <c r="E521" s="18" t="s">
        <v>874</v>
      </c>
      <c r="F521" s="18" t="s">
        <v>875</v>
      </c>
      <c r="G521" s="17">
        <v>10</v>
      </c>
      <c r="H521" s="19">
        <v>1550</v>
      </c>
      <c r="I521" s="19">
        <v>15500</v>
      </c>
      <c r="J521" s="17">
        <v>15</v>
      </c>
      <c r="K521" s="17"/>
      <c r="L521" s="17" t="s">
        <v>63</v>
      </c>
    </row>
    <row r="522" spans="1:12" ht="42.75">
      <c r="A522" s="13">
        <v>5331</v>
      </c>
      <c r="B522" s="13" t="s">
        <v>19</v>
      </c>
      <c r="C522" s="17">
        <v>2</v>
      </c>
      <c r="D522" s="17" t="s">
        <v>102</v>
      </c>
      <c r="E522" s="18" t="s">
        <v>876</v>
      </c>
      <c r="F522" s="18" t="s">
        <v>877</v>
      </c>
      <c r="G522" s="17">
        <v>1</v>
      </c>
      <c r="H522" s="19">
        <v>1650</v>
      </c>
      <c r="I522" s="19">
        <v>1650</v>
      </c>
      <c r="J522" s="17">
        <v>15</v>
      </c>
      <c r="K522" s="17"/>
      <c r="L522" s="17" t="s">
        <v>63</v>
      </c>
    </row>
    <row r="523" spans="1:12" ht="28.5">
      <c r="A523" s="13">
        <v>5331</v>
      </c>
      <c r="B523" s="13" t="s">
        <v>19</v>
      </c>
      <c r="C523" s="17">
        <v>2</v>
      </c>
      <c r="D523" s="17" t="s">
        <v>102</v>
      </c>
      <c r="E523" s="18" t="s">
        <v>878</v>
      </c>
      <c r="F523" s="18" t="s">
        <v>879</v>
      </c>
      <c r="G523" s="17">
        <v>4</v>
      </c>
      <c r="H523" s="19">
        <v>550</v>
      </c>
      <c r="I523" s="19">
        <v>2200</v>
      </c>
      <c r="J523" s="17">
        <v>15</v>
      </c>
      <c r="K523" s="17"/>
      <c r="L523" s="17" t="s">
        <v>63</v>
      </c>
    </row>
    <row r="524" spans="1:12" ht="42.75">
      <c r="A524" s="13">
        <v>5331</v>
      </c>
      <c r="B524" s="13" t="s">
        <v>19</v>
      </c>
      <c r="C524" s="17">
        <v>2</v>
      </c>
      <c r="D524" s="17" t="s">
        <v>102</v>
      </c>
      <c r="E524" s="18" t="s">
        <v>880</v>
      </c>
      <c r="F524" s="18" t="s">
        <v>881</v>
      </c>
      <c r="G524" s="17">
        <v>8</v>
      </c>
      <c r="H524" s="19">
        <v>670</v>
      </c>
      <c r="I524" s="19">
        <v>5360</v>
      </c>
      <c r="J524" s="17">
        <v>15</v>
      </c>
      <c r="K524" s="17"/>
      <c r="L524" s="17" t="s">
        <v>63</v>
      </c>
    </row>
    <row r="525" spans="1:12" ht="28.5">
      <c r="A525" s="13">
        <v>5331</v>
      </c>
      <c r="B525" s="13" t="s">
        <v>19</v>
      </c>
      <c r="C525" s="17">
        <v>2</v>
      </c>
      <c r="D525" s="17" t="s">
        <v>102</v>
      </c>
      <c r="E525" s="18" t="s">
        <v>882</v>
      </c>
      <c r="F525" s="18" t="s">
        <v>883</v>
      </c>
      <c r="G525" s="17">
        <v>10</v>
      </c>
      <c r="H525" s="19">
        <v>90</v>
      </c>
      <c r="I525" s="19">
        <v>900</v>
      </c>
      <c r="J525" s="17">
        <v>25</v>
      </c>
      <c r="K525" s="17"/>
      <c r="L525" s="17" t="s">
        <v>63</v>
      </c>
    </row>
    <row r="526" spans="1:12" ht="28.5">
      <c r="A526" s="13">
        <v>5331</v>
      </c>
      <c r="B526" s="13" t="s">
        <v>19</v>
      </c>
      <c r="C526" s="17">
        <v>2</v>
      </c>
      <c r="D526" s="17" t="s">
        <v>102</v>
      </c>
      <c r="E526" s="18" t="s">
        <v>884</v>
      </c>
      <c r="F526" s="18" t="s">
        <v>885</v>
      </c>
      <c r="G526" s="17">
        <v>2</v>
      </c>
      <c r="H526" s="19">
        <v>387</v>
      </c>
      <c r="I526" s="19">
        <v>774</v>
      </c>
      <c r="J526" s="17">
        <v>15</v>
      </c>
      <c r="K526" s="17"/>
      <c r="L526" s="17" t="s">
        <v>61</v>
      </c>
    </row>
    <row r="527" spans="1:12" ht="28.5">
      <c r="A527" s="13">
        <v>5331</v>
      </c>
      <c r="B527" s="13" t="s">
        <v>19</v>
      </c>
      <c r="C527" s="17">
        <v>2</v>
      </c>
      <c r="D527" s="17" t="s">
        <v>102</v>
      </c>
      <c r="E527" s="18" t="s">
        <v>886</v>
      </c>
      <c r="F527" s="18" t="s">
        <v>887</v>
      </c>
      <c r="G527" s="17">
        <v>1</v>
      </c>
      <c r="H527" s="19">
        <v>1213.9000000000001</v>
      </c>
      <c r="I527" s="19">
        <v>1213.9000000000001</v>
      </c>
      <c r="J527" s="17">
        <v>15</v>
      </c>
      <c r="K527" s="17"/>
      <c r="L527" s="17" t="s">
        <v>63</v>
      </c>
    </row>
    <row r="528" spans="1:12" ht="28.5">
      <c r="A528" s="13">
        <v>5331</v>
      </c>
      <c r="B528" s="13" t="s">
        <v>19</v>
      </c>
      <c r="C528" s="17">
        <v>2</v>
      </c>
      <c r="D528" s="17" t="s">
        <v>102</v>
      </c>
      <c r="E528" s="18" t="s">
        <v>886</v>
      </c>
      <c r="F528" s="18" t="s">
        <v>888</v>
      </c>
      <c r="G528" s="17">
        <v>1</v>
      </c>
      <c r="H528" s="19">
        <v>6900</v>
      </c>
      <c r="I528" s="19">
        <v>6900</v>
      </c>
      <c r="J528" s="17">
        <v>15</v>
      </c>
      <c r="K528" s="17"/>
      <c r="L528" s="17" t="s">
        <v>63</v>
      </c>
    </row>
    <row r="529" spans="1:12" ht="28.5">
      <c r="A529" s="13">
        <v>5331</v>
      </c>
      <c r="B529" s="13" t="s">
        <v>19</v>
      </c>
      <c r="C529" s="17">
        <v>2</v>
      </c>
      <c r="D529" s="17" t="s">
        <v>102</v>
      </c>
      <c r="E529" s="18" t="s">
        <v>886</v>
      </c>
      <c r="F529" s="18" t="s">
        <v>889</v>
      </c>
      <c r="G529" s="17">
        <v>1</v>
      </c>
      <c r="H529" s="19">
        <v>5002</v>
      </c>
      <c r="I529" s="19">
        <v>5002</v>
      </c>
      <c r="J529" s="17">
        <v>15</v>
      </c>
      <c r="K529" s="17"/>
      <c r="L529" s="17" t="s">
        <v>63</v>
      </c>
    </row>
    <row r="530" spans="1:12" ht="28.5">
      <c r="A530" s="13">
        <v>5331</v>
      </c>
      <c r="B530" s="13" t="s">
        <v>19</v>
      </c>
      <c r="C530" s="17">
        <v>2</v>
      </c>
      <c r="D530" s="17" t="s">
        <v>102</v>
      </c>
      <c r="E530" s="18" t="s">
        <v>890</v>
      </c>
      <c r="F530" s="18" t="s">
        <v>891</v>
      </c>
      <c r="G530" s="17">
        <v>1</v>
      </c>
      <c r="H530" s="19">
        <v>626</v>
      </c>
      <c r="I530" s="19">
        <v>626</v>
      </c>
      <c r="J530" s="17">
        <v>15</v>
      </c>
      <c r="K530" s="17"/>
      <c r="L530" s="17" t="s">
        <v>63</v>
      </c>
    </row>
    <row r="531" spans="1:12" ht="28.5">
      <c r="A531" s="13">
        <v>5331</v>
      </c>
      <c r="B531" s="13" t="s">
        <v>19</v>
      </c>
      <c r="C531" s="17">
        <v>2</v>
      </c>
      <c r="D531" s="17" t="s">
        <v>102</v>
      </c>
      <c r="E531" s="18" t="s">
        <v>892</v>
      </c>
      <c r="F531" s="18" t="s">
        <v>893</v>
      </c>
      <c r="G531" s="17">
        <v>1</v>
      </c>
      <c r="H531" s="19">
        <v>75</v>
      </c>
      <c r="I531" s="19">
        <v>75</v>
      </c>
      <c r="J531" s="17">
        <v>15</v>
      </c>
      <c r="K531" s="17"/>
      <c r="L531" s="17" t="s">
        <v>63</v>
      </c>
    </row>
    <row r="532" spans="1:12" ht="28.5">
      <c r="A532" s="13">
        <v>5331</v>
      </c>
      <c r="B532" s="13" t="s">
        <v>19</v>
      </c>
      <c r="C532" s="17">
        <v>2</v>
      </c>
      <c r="D532" s="17" t="s">
        <v>102</v>
      </c>
      <c r="E532" s="18" t="s">
        <v>894</v>
      </c>
      <c r="F532" s="18" t="s">
        <v>895</v>
      </c>
      <c r="G532" s="17">
        <v>2</v>
      </c>
      <c r="H532" s="19">
        <v>12</v>
      </c>
      <c r="I532" s="19">
        <v>24</v>
      </c>
      <c r="J532" s="17">
        <v>15</v>
      </c>
      <c r="K532" s="17"/>
      <c r="L532" s="17" t="s">
        <v>48</v>
      </c>
    </row>
    <row r="533" spans="1:12" ht="28.5">
      <c r="A533" s="13">
        <v>5331</v>
      </c>
      <c r="B533" s="13" t="s">
        <v>19</v>
      </c>
      <c r="C533" s="17">
        <v>2</v>
      </c>
      <c r="D533" s="17" t="s">
        <v>102</v>
      </c>
      <c r="E533" s="18" t="s">
        <v>894</v>
      </c>
      <c r="F533" s="18" t="s">
        <v>896</v>
      </c>
      <c r="G533" s="17">
        <v>2</v>
      </c>
      <c r="H533" s="19">
        <v>10.84</v>
      </c>
      <c r="I533" s="19">
        <v>21.68</v>
      </c>
      <c r="J533" s="17">
        <v>15</v>
      </c>
      <c r="K533" s="17"/>
      <c r="L533" s="17" t="s">
        <v>48</v>
      </c>
    </row>
    <row r="534" spans="1:12" ht="28.5">
      <c r="A534" s="13">
        <v>5331</v>
      </c>
      <c r="B534" s="13" t="s">
        <v>19</v>
      </c>
      <c r="C534" s="17">
        <v>2</v>
      </c>
      <c r="D534" s="17" t="s">
        <v>102</v>
      </c>
      <c r="E534" s="18" t="s">
        <v>894</v>
      </c>
      <c r="F534" s="18" t="s">
        <v>897</v>
      </c>
      <c r="G534" s="17">
        <v>2</v>
      </c>
      <c r="H534" s="19">
        <v>13.3</v>
      </c>
      <c r="I534" s="19">
        <v>26.6</v>
      </c>
      <c r="J534" s="17">
        <v>15</v>
      </c>
      <c r="K534" s="17"/>
      <c r="L534" s="17" t="s">
        <v>48</v>
      </c>
    </row>
    <row r="535" spans="1:12" ht="28.5">
      <c r="A535" s="13">
        <v>5331</v>
      </c>
      <c r="B535" s="13" t="s">
        <v>19</v>
      </c>
      <c r="C535" s="17">
        <v>2</v>
      </c>
      <c r="D535" s="17" t="s">
        <v>102</v>
      </c>
      <c r="E535" s="18" t="s">
        <v>894</v>
      </c>
      <c r="F535" s="18" t="s">
        <v>898</v>
      </c>
      <c r="G535" s="17">
        <v>2</v>
      </c>
      <c r="H535" s="19">
        <v>10</v>
      </c>
      <c r="I535" s="19">
        <v>20</v>
      </c>
      <c r="J535" s="17">
        <v>15</v>
      </c>
      <c r="K535" s="17"/>
      <c r="L535" s="17" t="s">
        <v>48</v>
      </c>
    </row>
    <row r="536" spans="1:12" ht="28.5">
      <c r="A536" s="13">
        <v>5331</v>
      </c>
      <c r="B536" s="13" t="s">
        <v>19</v>
      </c>
      <c r="C536" s="17">
        <v>2</v>
      </c>
      <c r="D536" s="17" t="s">
        <v>102</v>
      </c>
      <c r="E536" s="18" t="s">
        <v>894</v>
      </c>
      <c r="F536" s="18" t="s">
        <v>899</v>
      </c>
      <c r="G536" s="17">
        <v>2</v>
      </c>
      <c r="H536" s="19">
        <v>21.13</v>
      </c>
      <c r="I536" s="19">
        <v>42.26</v>
      </c>
      <c r="J536" s="17">
        <v>15</v>
      </c>
      <c r="K536" s="17"/>
      <c r="L536" s="17" t="s">
        <v>48</v>
      </c>
    </row>
    <row r="537" spans="1:12" ht="28.5">
      <c r="A537" s="13">
        <v>5331</v>
      </c>
      <c r="B537" s="13" t="s">
        <v>19</v>
      </c>
      <c r="C537" s="17">
        <v>2</v>
      </c>
      <c r="D537" s="17" t="s">
        <v>102</v>
      </c>
      <c r="E537" s="18" t="s">
        <v>894</v>
      </c>
      <c r="F537" s="18" t="s">
        <v>900</v>
      </c>
      <c r="G537" s="17">
        <v>2</v>
      </c>
      <c r="H537" s="19">
        <v>25</v>
      </c>
      <c r="I537" s="19">
        <v>50</v>
      </c>
      <c r="J537" s="17">
        <v>15</v>
      </c>
      <c r="K537" s="17"/>
      <c r="L537" s="17" t="s">
        <v>48</v>
      </c>
    </row>
    <row r="538" spans="1:12" ht="28.5">
      <c r="A538" s="13">
        <v>5331</v>
      </c>
      <c r="B538" s="13" t="s">
        <v>19</v>
      </c>
      <c r="C538" s="17">
        <v>2</v>
      </c>
      <c r="D538" s="17" t="s">
        <v>102</v>
      </c>
      <c r="E538" s="18" t="s">
        <v>894</v>
      </c>
      <c r="F538" s="18" t="s">
        <v>901</v>
      </c>
      <c r="G538" s="17">
        <v>2</v>
      </c>
      <c r="H538" s="19">
        <v>38.590000000000003</v>
      </c>
      <c r="I538" s="19">
        <v>77.180000000000007</v>
      </c>
      <c r="J538" s="17">
        <v>15</v>
      </c>
      <c r="K538" s="17"/>
      <c r="L538" s="17" t="s">
        <v>48</v>
      </c>
    </row>
    <row r="539" spans="1:12" ht="28.5">
      <c r="A539" s="13">
        <v>5331</v>
      </c>
      <c r="B539" s="13" t="s">
        <v>19</v>
      </c>
      <c r="C539" s="17">
        <v>2</v>
      </c>
      <c r="D539" s="17" t="s">
        <v>102</v>
      </c>
      <c r="E539" s="18" t="s">
        <v>894</v>
      </c>
      <c r="F539" s="18" t="s">
        <v>902</v>
      </c>
      <c r="G539" s="17">
        <v>2</v>
      </c>
      <c r="H539" s="19">
        <v>172.09</v>
      </c>
      <c r="I539" s="19">
        <v>344.18</v>
      </c>
      <c r="J539" s="17">
        <v>15</v>
      </c>
      <c r="K539" s="17"/>
      <c r="L539" s="17" t="s">
        <v>48</v>
      </c>
    </row>
    <row r="540" spans="1:12" ht="28.5">
      <c r="A540" s="13">
        <v>5331</v>
      </c>
      <c r="B540" s="13" t="s">
        <v>19</v>
      </c>
      <c r="C540" s="17">
        <v>2</v>
      </c>
      <c r="D540" s="17" t="s">
        <v>102</v>
      </c>
      <c r="E540" s="18" t="s">
        <v>894</v>
      </c>
      <c r="F540" s="18" t="s">
        <v>903</v>
      </c>
      <c r="G540" s="17">
        <v>2</v>
      </c>
      <c r="H540" s="19">
        <v>14.05</v>
      </c>
      <c r="I540" s="19">
        <v>28.1</v>
      </c>
      <c r="J540" s="17">
        <v>15</v>
      </c>
      <c r="K540" s="17"/>
      <c r="L540" s="17" t="s">
        <v>48</v>
      </c>
    </row>
    <row r="541" spans="1:12" ht="28.5">
      <c r="A541" s="13">
        <v>5331</v>
      </c>
      <c r="B541" s="13" t="s">
        <v>19</v>
      </c>
      <c r="C541" s="17">
        <v>2</v>
      </c>
      <c r="D541" s="17" t="s">
        <v>102</v>
      </c>
      <c r="E541" s="18" t="s">
        <v>904</v>
      </c>
      <c r="F541" s="18" t="s">
        <v>895</v>
      </c>
      <c r="G541" s="17">
        <v>1</v>
      </c>
      <c r="H541" s="19">
        <v>28.93</v>
      </c>
      <c r="I541" s="19">
        <v>28.93</v>
      </c>
      <c r="J541" s="17">
        <v>15</v>
      </c>
      <c r="K541" s="17"/>
      <c r="L541" s="17" t="s">
        <v>48</v>
      </c>
    </row>
    <row r="542" spans="1:12" ht="28.5">
      <c r="A542" s="13">
        <v>5331</v>
      </c>
      <c r="B542" s="13" t="s">
        <v>19</v>
      </c>
      <c r="C542" s="17">
        <v>2</v>
      </c>
      <c r="D542" s="17" t="s">
        <v>102</v>
      </c>
      <c r="E542" s="18" t="s">
        <v>904</v>
      </c>
      <c r="F542" s="18" t="s">
        <v>899</v>
      </c>
      <c r="G542" s="17">
        <v>1</v>
      </c>
      <c r="H542" s="19">
        <v>26.5</v>
      </c>
      <c r="I542" s="19">
        <v>26.5</v>
      </c>
      <c r="J542" s="17">
        <v>15</v>
      </c>
      <c r="K542" s="17"/>
      <c r="L542" s="17" t="s">
        <v>48</v>
      </c>
    </row>
    <row r="543" spans="1:12" ht="28.5">
      <c r="A543" s="13">
        <v>5331</v>
      </c>
      <c r="B543" s="13" t="s">
        <v>19</v>
      </c>
      <c r="C543" s="17">
        <v>2</v>
      </c>
      <c r="D543" s="17" t="s">
        <v>102</v>
      </c>
      <c r="E543" s="18" t="s">
        <v>904</v>
      </c>
      <c r="F543" s="18" t="s">
        <v>905</v>
      </c>
      <c r="G543" s="17">
        <v>1</v>
      </c>
      <c r="H543" s="19">
        <v>58.66</v>
      </c>
      <c r="I543" s="19">
        <v>58.66</v>
      </c>
      <c r="J543" s="17">
        <v>15</v>
      </c>
      <c r="K543" s="17"/>
      <c r="L543" s="17" t="s">
        <v>48</v>
      </c>
    </row>
    <row r="544" spans="1:12" ht="28.5">
      <c r="A544" s="13">
        <v>5331</v>
      </c>
      <c r="B544" s="13" t="s">
        <v>19</v>
      </c>
      <c r="C544" s="17">
        <v>2</v>
      </c>
      <c r="D544" s="17" t="s">
        <v>102</v>
      </c>
      <c r="E544" s="18" t="s">
        <v>906</v>
      </c>
      <c r="F544" s="18" t="s">
        <v>615</v>
      </c>
      <c r="G544" s="17">
        <v>2</v>
      </c>
      <c r="H544" s="19">
        <v>13.5</v>
      </c>
      <c r="I544" s="19">
        <v>27</v>
      </c>
      <c r="J544" s="17">
        <v>10</v>
      </c>
      <c r="K544" s="17"/>
      <c r="L544" s="17" t="s">
        <v>48</v>
      </c>
    </row>
    <row r="545" spans="1:12" ht="28.5">
      <c r="A545" s="13">
        <v>5331</v>
      </c>
      <c r="B545" s="13" t="s">
        <v>19</v>
      </c>
      <c r="C545" s="17">
        <v>2</v>
      </c>
      <c r="D545" s="17" t="s">
        <v>102</v>
      </c>
      <c r="E545" s="18" t="s">
        <v>907</v>
      </c>
      <c r="F545" s="18" t="s">
        <v>908</v>
      </c>
      <c r="G545" s="17">
        <v>2</v>
      </c>
      <c r="H545" s="19">
        <v>45</v>
      </c>
      <c r="I545" s="19">
        <v>90</v>
      </c>
      <c r="J545" s="17">
        <v>15</v>
      </c>
      <c r="K545" s="17"/>
      <c r="L545" s="17" t="s">
        <v>48</v>
      </c>
    </row>
    <row r="546" spans="1:12" ht="28.5">
      <c r="A546" s="13">
        <v>5331</v>
      </c>
      <c r="B546" s="13" t="s">
        <v>19</v>
      </c>
      <c r="C546" s="17">
        <v>2</v>
      </c>
      <c r="D546" s="17" t="s">
        <v>102</v>
      </c>
      <c r="E546" s="18" t="s">
        <v>907</v>
      </c>
      <c r="F546" s="18" t="s">
        <v>909</v>
      </c>
      <c r="G546" s="17">
        <v>1</v>
      </c>
      <c r="H546" s="19">
        <v>363.9</v>
      </c>
      <c r="I546" s="19">
        <v>363.9</v>
      </c>
      <c r="J546" s="17">
        <v>15</v>
      </c>
      <c r="K546" s="17"/>
      <c r="L546" s="17" t="s">
        <v>338</v>
      </c>
    </row>
    <row r="547" spans="1:12" ht="28.5">
      <c r="A547" s="13">
        <v>5331</v>
      </c>
      <c r="B547" s="13" t="s">
        <v>19</v>
      </c>
      <c r="C547" s="17">
        <v>2</v>
      </c>
      <c r="D547" s="17" t="s">
        <v>102</v>
      </c>
      <c r="E547" s="18" t="s">
        <v>910</v>
      </c>
      <c r="F547" s="18" t="s">
        <v>911</v>
      </c>
      <c r="G547" s="17">
        <v>1</v>
      </c>
      <c r="H547" s="19">
        <v>682</v>
      </c>
      <c r="I547" s="19">
        <v>682</v>
      </c>
      <c r="J547" s="17">
        <v>15</v>
      </c>
      <c r="K547" s="17"/>
      <c r="L547" s="17" t="s">
        <v>63</v>
      </c>
    </row>
    <row r="548" spans="1:12" ht="28.5">
      <c r="A548" s="13">
        <v>5331</v>
      </c>
      <c r="B548" s="13" t="s">
        <v>19</v>
      </c>
      <c r="C548" s="17">
        <v>2</v>
      </c>
      <c r="D548" s="17" t="s">
        <v>102</v>
      </c>
      <c r="E548" s="18" t="s">
        <v>912</v>
      </c>
      <c r="F548" s="18" t="s">
        <v>913</v>
      </c>
      <c r="G548" s="17">
        <v>1</v>
      </c>
      <c r="H548" s="19">
        <v>14000</v>
      </c>
      <c r="I548" s="19">
        <v>14000</v>
      </c>
      <c r="J548" s="17">
        <v>15</v>
      </c>
      <c r="K548" s="17"/>
      <c r="L548" s="17" t="s">
        <v>63</v>
      </c>
    </row>
    <row r="549" spans="1:12" ht="28.5">
      <c r="A549" s="13">
        <v>5331</v>
      </c>
      <c r="B549" s="13" t="s">
        <v>19</v>
      </c>
      <c r="C549" s="17">
        <v>2</v>
      </c>
      <c r="D549" s="17" t="s">
        <v>102</v>
      </c>
      <c r="E549" s="18" t="s">
        <v>914</v>
      </c>
      <c r="F549" s="18"/>
      <c r="G549" s="17">
        <v>2</v>
      </c>
      <c r="H549" s="19">
        <v>28</v>
      </c>
      <c r="I549" s="19">
        <v>56</v>
      </c>
      <c r="J549" s="17">
        <v>5</v>
      </c>
      <c r="K549" s="17"/>
      <c r="L549" s="17" t="s">
        <v>48</v>
      </c>
    </row>
    <row r="550" spans="1:12" ht="28.5">
      <c r="A550" s="13">
        <v>5331</v>
      </c>
      <c r="B550" s="13" t="s">
        <v>19</v>
      </c>
      <c r="C550" s="17">
        <v>2</v>
      </c>
      <c r="D550" s="17" t="s">
        <v>102</v>
      </c>
      <c r="E550" s="18" t="s">
        <v>915</v>
      </c>
      <c r="F550" s="18" t="s">
        <v>916</v>
      </c>
      <c r="G550" s="17">
        <v>2</v>
      </c>
      <c r="H550" s="19">
        <v>81.599999999999994</v>
      </c>
      <c r="I550" s="19">
        <v>163.19999999999999</v>
      </c>
      <c r="J550" s="17">
        <v>10</v>
      </c>
      <c r="K550" s="17"/>
      <c r="L550" s="17" t="s">
        <v>48</v>
      </c>
    </row>
    <row r="551" spans="1:12" ht="28.5">
      <c r="A551" s="13">
        <v>5331</v>
      </c>
      <c r="B551" s="13" t="s">
        <v>19</v>
      </c>
      <c r="C551" s="17">
        <v>2</v>
      </c>
      <c r="D551" s="17" t="s">
        <v>102</v>
      </c>
      <c r="E551" s="18" t="s">
        <v>915</v>
      </c>
      <c r="F551" s="18" t="s">
        <v>917</v>
      </c>
      <c r="G551" s="17">
        <v>2</v>
      </c>
      <c r="H551" s="19">
        <v>215</v>
      </c>
      <c r="I551" s="19">
        <v>430</v>
      </c>
      <c r="J551" s="17">
        <v>10</v>
      </c>
      <c r="K551" s="17"/>
      <c r="L551" s="17" t="s">
        <v>48</v>
      </c>
    </row>
    <row r="552" spans="1:12" ht="28.5">
      <c r="A552" s="13">
        <v>5331</v>
      </c>
      <c r="B552" s="13" t="s">
        <v>19</v>
      </c>
      <c r="C552" s="17">
        <v>2</v>
      </c>
      <c r="D552" s="17" t="s">
        <v>102</v>
      </c>
      <c r="E552" s="18" t="s">
        <v>915</v>
      </c>
      <c r="F552" s="18" t="s">
        <v>918</v>
      </c>
      <c r="G552" s="17">
        <v>2</v>
      </c>
      <c r="H552" s="19">
        <v>165</v>
      </c>
      <c r="I552" s="19">
        <v>330</v>
      </c>
      <c r="J552" s="17">
        <v>10</v>
      </c>
      <c r="K552" s="17"/>
      <c r="L552" s="17" t="s">
        <v>48</v>
      </c>
    </row>
    <row r="553" spans="1:12" ht="28.5">
      <c r="A553" s="13">
        <v>5331</v>
      </c>
      <c r="B553" s="13" t="s">
        <v>19</v>
      </c>
      <c r="C553" s="17">
        <v>2</v>
      </c>
      <c r="D553" s="17" t="s">
        <v>102</v>
      </c>
      <c r="E553" s="18" t="s">
        <v>919</v>
      </c>
      <c r="F553" s="18" t="s">
        <v>920</v>
      </c>
      <c r="G553" s="17">
        <v>8</v>
      </c>
      <c r="H553" s="19">
        <v>24</v>
      </c>
      <c r="I553" s="19">
        <v>192</v>
      </c>
      <c r="J553" s="17">
        <v>5</v>
      </c>
      <c r="K553" s="17"/>
      <c r="L553" s="17" t="s">
        <v>126</v>
      </c>
    </row>
    <row r="554" spans="1:12" ht="28.5">
      <c r="A554" s="13">
        <v>5331</v>
      </c>
      <c r="B554" s="13" t="s">
        <v>19</v>
      </c>
      <c r="C554" s="17">
        <v>2</v>
      </c>
      <c r="D554" s="17" t="s">
        <v>102</v>
      </c>
      <c r="E554" s="18" t="s">
        <v>921</v>
      </c>
      <c r="F554" s="18" t="s">
        <v>922</v>
      </c>
      <c r="G554" s="17">
        <v>1</v>
      </c>
      <c r="H554" s="19">
        <v>23</v>
      </c>
      <c r="I554" s="19">
        <v>23</v>
      </c>
      <c r="J554" s="17">
        <v>10</v>
      </c>
      <c r="K554" s="17"/>
      <c r="L554" s="17" t="s">
        <v>221</v>
      </c>
    </row>
    <row r="555" spans="1:12" ht="28.5">
      <c r="A555" s="13">
        <v>5331</v>
      </c>
      <c r="B555" s="13" t="s">
        <v>19</v>
      </c>
      <c r="C555" s="17">
        <v>2</v>
      </c>
      <c r="D555" s="17" t="s">
        <v>102</v>
      </c>
      <c r="E555" s="18" t="s">
        <v>923</v>
      </c>
      <c r="F555" s="18" t="s">
        <v>261</v>
      </c>
      <c r="G555" s="17">
        <v>4</v>
      </c>
      <c r="H555" s="19">
        <v>143.6</v>
      </c>
      <c r="I555" s="19">
        <v>574.4</v>
      </c>
      <c r="J555" s="17">
        <v>10</v>
      </c>
      <c r="K555" s="17"/>
      <c r="L555" s="17" t="s">
        <v>42</v>
      </c>
    </row>
    <row r="556" spans="1:12" ht="28.5">
      <c r="A556" s="13">
        <v>5331</v>
      </c>
      <c r="B556" s="13" t="s">
        <v>19</v>
      </c>
      <c r="C556" s="17">
        <v>2</v>
      </c>
      <c r="D556" s="17" t="s">
        <v>102</v>
      </c>
      <c r="E556" s="18" t="s">
        <v>924</v>
      </c>
      <c r="F556" s="18" t="s">
        <v>925</v>
      </c>
      <c r="G556" s="17">
        <v>2</v>
      </c>
      <c r="H556" s="19">
        <v>500</v>
      </c>
      <c r="I556" s="19">
        <v>1000</v>
      </c>
      <c r="J556" s="17">
        <v>25</v>
      </c>
      <c r="K556" s="17"/>
      <c r="L556" s="17" t="s">
        <v>63</v>
      </c>
    </row>
    <row r="557" spans="1:12" ht="28.5">
      <c r="A557" s="13">
        <v>5331</v>
      </c>
      <c r="B557" s="13" t="s">
        <v>19</v>
      </c>
      <c r="C557" s="17">
        <v>2</v>
      </c>
      <c r="D557" s="17" t="s">
        <v>102</v>
      </c>
      <c r="E557" s="18" t="s">
        <v>926</v>
      </c>
      <c r="F557" s="18" t="s">
        <v>927</v>
      </c>
      <c r="G557" s="17">
        <v>1</v>
      </c>
      <c r="H557" s="19">
        <v>55000</v>
      </c>
      <c r="I557" s="19">
        <v>55000</v>
      </c>
      <c r="J557" s="17">
        <v>7</v>
      </c>
      <c r="K557" s="17"/>
      <c r="L557" s="17" t="s">
        <v>63</v>
      </c>
    </row>
    <row r="558" spans="1:12" ht="28.5">
      <c r="A558" s="13">
        <v>5331</v>
      </c>
      <c r="B558" s="13" t="s">
        <v>19</v>
      </c>
      <c r="C558" s="17">
        <v>2</v>
      </c>
      <c r="D558" s="17" t="s">
        <v>102</v>
      </c>
      <c r="E558" s="18" t="s">
        <v>928</v>
      </c>
      <c r="F558" s="18" t="s">
        <v>929</v>
      </c>
      <c r="G558" s="17">
        <v>2</v>
      </c>
      <c r="H558" s="19">
        <v>48</v>
      </c>
      <c r="I558" s="19">
        <v>96</v>
      </c>
      <c r="J558" s="17">
        <v>5</v>
      </c>
      <c r="K558" s="17"/>
      <c r="L558" s="17" t="s">
        <v>368</v>
      </c>
    </row>
    <row r="559" spans="1:12" ht="28.5">
      <c r="A559" s="13">
        <v>5331</v>
      </c>
      <c r="B559" s="13" t="s">
        <v>19</v>
      </c>
      <c r="C559" s="17">
        <v>2</v>
      </c>
      <c r="D559" s="17" t="s">
        <v>102</v>
      </c>
      <c r="E559" s="18" t="s">
        <v>930</v>
      </c>
      <c r="F559" s="18" t="s">
        <v>931</v>
      </c>
      <c r="G559" s="17">
        <v>1</v>
      </c>
      <c r="H559" s="19">
        <v>28</v>
      </c>
      <c r="I559" s="19">
        <v>28</v>
      </c>
      <c r="J559" s="17">
        <v>5</v>
      </c>
      <c r="K559" s="17"/>
      <c r="L559" s="17" t="s">
        <v>221</v>
      </c>
    </row>
    <row r="560" spans="1:12" ht="28.5">
      <c r="A560" s="13">
        <v>5331</v>
      </c>
      <c r="B560" s="13" t="s">
        <v>19</v>
      </c>
      <c r="C560" s="17">
        <v>2</v>
      </c>
      <c r="D560" s="17" t="s">
        <v>102</v>
      </c>
      <c r="E560" s="18" t="s">
        <v>932</v>
      </c>
      <c r="F560" s="18"/>
      <c r="G560" s="17">
        <v>2</v>
      </c>
      <c r="H560" s="19">
        <v>147.44999999999999</v>
      </c>
      <c r="I560" s="19">
        <v>294.89999999999998</v>
      </c>
      <c r="J560" s="17">
        <v>5</v>
      </c>
      <c r="K560" s="17"/>
      <c r="L560" s="17" t="s">
        <v>126</v>
      </c>
    </row>
    <row r="561" spans="1:12" ht="28.5">
      <c r="A561" s="13">
        <v>5331</v>
      </c>
      <c r="B561" s="13" t="s">
        <v>19</v>
      </c>
      <c r="C561" s="17">
        <v>2</v>
      </c>
      <c r="D561" s="17" t="s">
        <v>102</v>
      </c>
      <c r="E561" s="18" t="s">
        <v>933</v>
      </c>
      <c r="F561" s="18" t="s">
        <v>934</v>
      </c>
      <c r="G561" s="17">
        <v>1</v>
      </c>
      <c r="H561" s="19">
        <v>32</v>
      </c>
      <c r="I561" s="19">
        <v>32</v>
      </c>
      <c r="J561" s="17">
        <v>5</v>
      </c>
      <c r="K561" s="17"/>
      <c r="L561" s="17" t="s">
        <v>221</v>
      </c>
    </row>
    <row r="562" spans="1:12" ht="28.5">
      <c r="A562" s="13">
        <v>5331</v>
      </c>
      <c r="B562" s="13" t="s">
        <v>19</v>
      </c>
      <c r="C562" s="17">
        <v>2</v>
      </c>
      <c r="D562" s="17" t="s">
        <v>102</v>
      </c>
      <c r="E562" s="18" t="s">
        <v>935</v>
      </c>
      <c r="F562" s="18" t="s">
        <v>936</v>
      </c>
      <c r="G562" s="17">
        <v>17</v>
      </c>
      <c r="H562" s="19">
        <v>15</v>
      </c>
      <c r="I562" s="19">
        <v>255</v>
      </c>
      <c r="J562" s="17">
        <v>5</v>
      </c>
      <c r="K562" s="17"/>
      <c r="L562" s="17" t="s">
        <v>48</v>
      </c>
    </row>
    <row r="563" spans="1:12" ht="28.5">
      <c r="A563" s="13">
        <v>5331</v>
      </c>
      <c r="B563" s="13" t="s">
        <v>19</v>
      </c>
      <c r="C563" s="17">
        <v>2</v>
      </c>
      <c r="D563" s="17" t="s">
        <v>102</v>
      </c>
      <c r="E563" s="18" t="s">
        <v>935</v>
      </c>
      <c r="F563" s="18" t="s">
        <v>937</v>
      </c>
      <c r="G563" s="17">
        <v>17</v>
      </c>
      <c r="H563" s="19">
        <v>25</v>
      </c>
      <c r="I563" s="19">
        <v>425</v>
      </c>
      <c r="J563" s="17">
        <v>5</v>
      </c>
      <c r="K563" s="17"/>
      <c r="L563" s="17" t="s">
        <v>48</v>
      </c>
    </row>
    <row r="564" spans="1:12" ht="28.5">
      <c r="A564" s="13">
        <v>5331</v>
      </c>
      <c r="B564" s="13" t="s">
        <v>19</v>
      </c>
      <c r="C564" s="17">
        <v>2</v>
      </c>
      <c r="D564" s="17" t="s">
        <v>102</v>
      </c>
      <c r="E564" s="18" t="s">
        <v>938</v>
      </c>
      <c r="F564" s="18" t="s">
        <v>939</v>
      </c>
      <c r="G564" s="17">
        <v>1</v>
      </c>
      <c r="H564" s="19">
        <v>940</v>
      </c>
      <c r="I564" s="19">
        <v>940</v>
      </c>
      <c r="J564" s="17">
        <v>15</v>
      </c>
      <c r="K564" s="17"/>
      <c r="L564" s="17" t="s">
        <v>63</v>
      </c>
    </row>
    <row r="565" spans="1:12" ht="28.5">
      <c r="A565" s="13">
        <v>5331</v>
      </c>
      <c r="B565" s="13" t="s">
        <v>19</v>
      </c>
      <c r="C565" s="17">
        <v>2</v>
      </c>
      <c r="D565" s="17" t="s">
        <v>102</v>
      </c>
      <c r="E565" s="18" t="s">
        <v>940</v>
      </c>
      <c r="F565" s="18" t="s">
        <v>536</v>
      </c>
      <c r="G565" s="17">
        <v>8</v>
      </c>
      <c r="H565" s="19">
        <v>35</v>
      </c>
      <c r="I565" s="19">
        <v>280</v>
      </c>
      <c r="J565" s="17">
        <v>15</v>
      </c>
      <c r="K565" s="17"/>
      <c r="L565" s="17" t="s">
        <v>42</v>
      </c>
    </row>
    <row r="566" spans="1:12" ht="28.5">
      <c r="A566" s="13">
        <v>5331</v>
      </c>
      <c r="B566" s="13" t="s">
        <v>19</v>
      </c>
      <c r="C566" s="17">
        <v>2</v>
      </c>
      <c r="D566" s="17" t="s">
        <v>102</v>
      </c>
      <c r="E566" s="18" t="s">
        <v>941</v>
      </c>
      <c r="F566" s="18" t="s">
        <v>942</v>
      </c>
      <c r="G566" s="17">
        <v>2</v>
      </c>
      <c r="H566" s="19">
        <v>39.6</v>
      </c>
      <c r="I566" s="19">
        <v>79.2</v>
      </c>
      <c r="J566" s="17">
        <v>15</v>
      </c>
      <c r="K566" s="17"/>
      <c r="L566" s="17" t="s">
        <v>221</v>
      </c>
    </row>
    <row r="567" spans="1:12" ht="28.5">
      <c r="A567" s="13">
        <v>5331</v>
      </c>
      <c r="B567" s="13" t="s">
        <v>19</v>
      </c>
      <c r="C567" s="17">
        <v>2</v>
      </c>
      <c r="D567" s="17" t="s">
        <v>102</v>
      </c>
      <c r="E567" s="18" t="s">
        <v>943</v>
      </c>
      <c r="F567" s="18" t="s">
        <v>944</v>
      </c>
      <c r="G567" s="17">
        <v>1</v>
      </c>
      <c r="H567" s="19">
        <v>352</v>
      </c>
      <c r="I567" s="19">
        <v>352</v>
      </c>
      <c r="J567" s="17">
        <v>15</v>
      </c>
      <c r="K567" s="17"/>
      <c r="L567" s="17" t="s">
        <v>338</v>
      </c>
    </row>
    <row r="568" spans="1:12" ht="28.5">
      <c r="A568" s="13">
        <v>5331</v>
      </c>
      <c r="B568" s="13" t="s">
        <v>19</v>
      </c>
      <c r="C568" s="17">
        <v>2</v>
      </c>
      <c r="D568" s="17" t="s">
        <v>102</v>
      </c>
      <c r="E568" s="18" t="s">
        <v>945</v>
      </c>
      <c r="F568" s="18" t="s">
        <v>946</v>
      </c>
      <c r="G568" s="17">
        <v>1</v>
      </c>
      <c r="H568" s="19">
        <v>1600</v>
      </c>
      <c r="I568" s="19">
        <v>1600</v>
      </c>
      <c r="J568" s="17">
        <v>15</v>
      </c>
      <c r="K568" s="17"/>
      <c r="L568" s="17" t="s">
        <v>42</v>
      </c>
    </row>
    <row r="569" spans="1:12" ht="28.5">
      <c r="A569" s="13">
        <v>5331</v>
      </c>
      <c r="B569" s="13" t="s">
        <v>19</v>
      </c>
      <c r="C569" s="17">
        <v>2</v>
      </c>
      <c r="D569" s="17" t="s">
        <v>102</v>
      </c>
      <c r="E569" s="18" t="s">
        <v>947</v>
      </c>
      <c r="F569" s="18" t="s">
        <v>948</v>
      </c>
      <c r="G569" s="17">
        <v>1</v>
      </c>
      <c r="H569" s="19">
        <v>18000</v>
      </c>
      <c r="I569" s="19">
        <v>18000</v>
      </c>
      <c r="J569" s="17">
        <v>10</v>
      </c>
      <c r="K569" s="17"/>
      <c r="L569" s="17" t="s">
        <v>61</v>
      </c>
    </row>
    <row r="570" spans="1:12" ht="28.5">
      <c r="A570" s="13">
        <v>5331</v>
      </c>
      <c r="B570" s="13" t="s">
        <v>19</v>
      </c>
      <c r="C570" s="17">
        <v>2</v>
      </c>
      <c r="D570" s="17" t="s">
        <v>102</v>
      </c>
      <c r="E570" s="18" t="s">
        <v>949</v>
      </c>
      <c r="F570" s="18"/>
      <c r="G570" s="17">
        <v>8</v>
      </c>
      <c r="H570" s="19">
        <v>65</v>
      </c>
      <c r="I570" s="19">
        <v>520</v>
      </c>
      <c r="J570" s="17">
        <v>15</v>
      </c>
      <c r="K570" s="17"/>
      <c r="L570" s="17" t="s">
        <v>63</v>
      </c>
    </row>
    <row r="571" spans="1:12" ht="28.5">
      <c r="A571" s="13">
        <v>5331</v>
      </c>
      <c r="B571" s="13" t="s">
        <v>19</v>
      </c>
      <c r="C571" s="17">
        <v>2</v>
      </c>
      <c r="D571" s="17" t="s">
        <v>102</v>
      </c>
      <c r="E571" s="18" t="s">
        <v>950</v>
      </c>
      <c r="F571" s="18" t="s">
        <v>261</v>
      </c>
      <c r="G571" s="17">
        <v>4</v>
      </c>
      <c r="H571" s="19">
        <v>119.34</v>
      </c>
      <c r="I571" s="19">
        <v>477.36</v>
      </c>
      <c r="J571" s="17">
        <v>10</v>
      </c>
      <c r="K571" s="17"/>
      <c r="L571" s="17" t="s">
        <v>42</v>
      </c>
    </row>
    <row r="572" spans="1:12" ht="28.5">
      <c r="A572" s="13">
        <v>5331</v>
      </c>
      <c r="B572" s="13" t="s">
        <v>19</v>
      </c>
      <c r="C572" s="17">
        <v>2</v>
      </c>
      <c r="D572" s="17" t="s">
        <v>102</v>
      </c>
      <c r="E572" s="18" t="s">
        <v>951</v>
      </c>
      <c r="F572" s="18"/>
      <c r="G572" s="17">
        <v>4</v>
      </c>
      <c r="H572" s="19">
        <v>85</v>
      </c>
      <c r="I572" s="19">
        <v>340</v>
      </c>
      <c r="J572" s="17">
        <v>10</v>
      </c>
      <c r="K572" s="17"/>
      <c r="L572" s="17" t="s">
        <v>126</v>
      </c>
    </row>
    <row r="573" spans="1:12" ht="28.5">
      <c r="A573" s="13">
        <v>5331</v>
      </c>
      <c r="B573" s="13" t="s">
        <v>19</v>
      </c>
      <c r="C573" s="17">
        <v>2</v>
      </c>
      <c r="D573" s="17" t="s">
        <v>102</v>
      </c>
      <c r="E573" s="18" t="s">
        <v>952</v>
      </c>
      <c r="F573" s="18" t="s">
        <v>261</v>
      </c>
      <c r="G573" s="17">
        <v>2</v>
      </c>
      <c r="H573" s="19">
        <v>115.3</v>
      </c>
      <c r="I573" s="19">
        <v>230.6</v>
      </c>
      <c r="J573" s="17">
        <v>10</v>
      </c>
      <c r="K573" s="17"/>
      <c r="L573" s="17" t="s">
        <v>42</v>
      </c>
    </row>
    <row r="574" spans="1:12" ht="28.5">
      <c r="A574" s="13">
        <v>5331</v>
      </c>
      <c r="B574" s="13" t="s">
        <v>19</v>
      </c>
      <c r="C574" s="17">
        <v>2</v>
      </c>
      <c r="D574" s="17" t="s">
        <v>102</v>
      </c>
      <c r="E574" s="18" t="s">
        <v>953</v>
      </c>
      <c r="F574" s="18" t="s">
        <v>231</v>
      </c>
      <c r="G574" s="17">
        <v>4</v>
      </c>
      <c r="H574" s="19">
        <v>54.18</v>
      </c>
      <c r="I574" s="19">
        <v>216.72</v>
      </c>
      <c r="J574" s="17">
        <v>10</v>
      </c>
      <c r="K574" s="17"/>
      <c r="L574" s="17" t="s">
        <v>126</v>
      </c>
    </row>
    <row r="575" spans="1:12" ht="28.5">
      <c r="A575" s="13">
        <v>5331</v>
      </c>
      <c r="B575" s="13" t="s">
        <v>19</v>
      </c>
      <c r="C575" s="17">
        <v>2</v>
      </c>
      <c r="D575" s="17" t="s">
        <v>102</v>
      </c>
      <c r="E575" s="18" t="s">
        <v>954</v>
      </c>
      <c r="F575" s="18"/>
      <c r="G575" s="17">
        <v>4</v>
      </c>
      <c r="H575" s="19">
        <v>75</v>
      </c>
      <c r="I575" s="19">
        <v>300</v>
      </c>
      <c r="J575" s="17">
        <v>10</v>
      </c>
      <c r="K575" s="17"/>
      <c r="L575" s="17" t="s">
        <v>42</v>
      </c>
    </row>
    <row r="576" spans="1:12" ht="28.5">
      <c r="A576" s="13">
        <v>5331</v>
      </c>
      <c r="B576" s="13" t="s">
        <v>19</v>
      </c>
      <c r="C576" s="17">
        <v>2</v>
      </c>
      <c r="D576" s="17" t="s">
        <v>102</v>
      </c>
      <c r="E576" s="18" t="s">
        <v>955</v>
      </c>
      <c r="F576" s="18" t="s">
        <v>261</v>
      </c>
      <c r="G576" s="17">
        <v>4</v>
      </c>
      <c r="H576" s="19">
        <v>72.400000000000006</v>
      </c>
      <c r="I576" s="19">
        <v>289.60000000000002</v>
      </c>
      <c r="J576" s="17">
        <v>10</v>
      </c>
      <c r="K576" s="17"/>
      <c r="L576" s="17" t="s">
        <v>42</v>
      </c>
    </row>
    <row r="577" spans="1:12" ht="28.5">
      <c r="A577" s="13">
        <v>5331</v>
      </c>
      <c r="B577" s="13" t="s">
        <v>19</v>
      </c>
      <c r="C577" s="17">
        <v>2</v>
      </c>
      <c r="D577" s="17" t="s">
        <v>102</v>
      </c>
      <c r="E577" s="18" t="s">
        <v>956</v>
      </c>
      <c r="F577" s="18" t="s">
        <v>957</v>
      </c>
      <c r="G577" s="17">
        <v>2</v>
      </c>
      <c r="H577" s="19">
        <v>28</v>
      </c>
      <c r="I577" s="19">
        <v>56</v>
      </c>
      <c r="J577" s="17">
        <v>10</v>
      </c>
      <c r="K577" s="17"/>
      <c r="L577" s="17" t="s">
        <v>42</v>
      </c>
    </row>
    <row r="578" spans="1:12" ht="28.5">
      <c r="A578" s="13">
        <v>5331</v>
      </c>
      <c r="B578" s="13" t="s">
        <v>19</v>
      </c>
      <c r="C578" s="17">
        <v>2</v>
      </c>
      <c r="D578" s="17" t="s">
        <v>102</v>
      </c>
      <c r="E578" s="18" t="s">
        <v>956</v>
      </c>
      <c r="F578" s="18" t="s">
        <v>958</v>
      </c>
      <c r="G578" s="17">
        <v>4</v>
      </c>
      <c r="H578" s="19">
        <v>122</v>
      </c>
      <c r="I578" s="19">
        <v>488</v>
      </c>
      <c r="J578" s="17">
        <v>10</v>
      </c>
      <c r="K578" s="17"/>
      <c r="L578" s="17" t="s">
        <v>42</v>
      </c>
    </row>
    <row r="579" spans="1:12" ht="28.5">
      <c r="A579" s="13">
        <v>5331</v>
      </c>
      <c r="B579" s="13" t="s">
        <v>19</v>
      </c>
      <c r="C579" s="17">
        <v>2</v>
      </c>
      <c r="D579" s="17" t="s">
        <v>102</v>
      </c>
      <c r="E579" s="18" t="s">
        <v>959</v>
      </c>
      <c r="F579" s="18" t="s">
        <v>261</v>
      </c>
      <c r="G579" s="17">
        <v>4</v>
      </c>
      <c r="H579" s="19">
        <v>59.1</v>
      </c>
      <c r="I579" s="19">
        <v>236.4</v>
      </c>
      <c r="J579" s="17">
        <v>10</v>
      </c>
      <c r="K579" s="17"/>
      <c r="L579" s="17" t="s">
        <v>42</v>
      </c>
    </row>
    <row r="580" spans="1:12" ht="28.5">
      <c r="A580" s="13">
        <v>5331</v>
      </c>
      <c r="B580" s="13" t="s">
        <v>19</v>
      </c>
      <c r="C580" s="17">
        <v>2</v>
      </c>
      <c r="D580" s="17" t="s">
        <v>102</v>
      </c>
      <c r="E580" s="18" t="s">
        <v>960</v>
      </c>
      <c r="F580" s="18" t="s">
        <v>231</v>
      </c>
      <c r="G580" s="17">
        <v>4</v>
      </c>
      <c r="H580" s="19">
        <v>52.5</v>
      </c>
      <c r="I580" s="19">
        <v>210</v>
      </c>
      <c r="J580" s="17">
        <v>10</v>
      </c>
      <c r="K580" s="17"/>
      <c r="L580" s="17" t="s">
        <v>126</v>
      </c>
    </row>
    <row r="581" spans="1:12" ht="28.5">
      <c r="A581" s="13">
        <v>5331</v>
      </c>
      <c r="B581" s="13" t="s">
        <v>19</v>
      </c>
      <c r="C581" s="17">
        <v>2</v>
      </c>
      <c r="D581" s="17" t="s">
        <v>102</v>
      </c>
      <c r="E581" s="18" t="s">
        <v>961</v>
      </c>
      <c r="F581" s="18" t="s">
        <v>261</v>
      </c>
      <c r="G581" s="17">
        <v>4</v>
      </c>
      <c r="H581" s="19">
        <v>67.400000000000006</v>
      </c>
      <c r="I581" s="19">
        <v>269.60000000000002</v>
      </c>
      <c r="J581" s="17">
        <v>10</v>
      </c>
      <c r="K581" s="17"/>
      <c r="L581" s="17" t="s">
        <v>42</v>
      </c>
    </row>
    <row r="582" spans="1:12" ht="28.5">
      <c r="A582" s="13">
        <v>5331</v>
      </c>
      <c r="B582" s="13" t="s">
        <v>19</v>
      </c>
      <c r="C582" s="17">
        <v>2</v>
      </c>
      <c r="D582" s="17" t="s">
        <v>102</v>
      </c>
      <c r="E582" s="18" t="s">
        <v>962</v>
      </c>
      <c r="F582" s="18"/>
      <c r="G582" s="17">
        <v>4</v>
      </c>
      <c r="H582" s="19">
        <v>221.71</v>
      </c>
      <c r="I582" s="19">
        <v>886.84</v>
      </c>
      <c r="J582" s="17">
        <v>10</v>
      </c>
      <c r="K582" s="17"/>
      <c r="L582" s="17" t="s">
        <v>126</v>
      </c>
    </row>
    <row r="583" spans="1:12" ht="28.5">
      <c r="A583" s="13">
        <v>5331</v>
      </c>
      <c r="B583" s="13" t="s">
        <v>19</v>
      </c>
      <c r="C583" s="17">
        <v>2</v>
      </c>
      <c r="D583" s="17" t="s">
        <v>102</v>
      </c>
      <c r="E583" s="18" t="s">
        <v>963</v>
      </c>
      <c r="F583" s="18"/>
      <c r="G583" s="17">
        <v>4</v>
      </c>
      <c r="H583" s="19">
        <v>24.08</v>
      </c>
      <c r="I583" s="19">
        <v>96.32</v>
      </c>
      <c r="J583" s="17">
        <v>10</v>
      </c>
      <c r="K583" s="17"/>
      <c r="L583" s="17" t="s">
        <v>42</v>
      </c>
    </row>
    <row r="584" spans="1:12" ht="28.5">
      <c r="A584" s="13">
        <v>5331</v>
      </c>
      <c r="B584" s="13" t="s">
        <v>19</v>
      </c>
      <c r="C584" s="17">
        <v>2</v>
      </c>
      <c r="D584" s="17" t="s">
        <v>102</v>
      </c>
      <c r="E584" s="18" t="s">
        <v>964</v>
      </c>
      <c r="F584" s="18" t="s">
        <v>261</v>
      </c>
      <c r="G584" s="17">
        <v>4</v>
      </c>
      <c r="H584" s="19">
        <v>58.6</v>
      </c>
      <c r="I584" s="19">
        <v>234.4</v>
      </c>
      <c r="J584" s="17">
        <v>10</v>
      </c>
      <c r="K584" s="17"/>
      <c r="L584" s="17" t="s">
        <v>42</v>
      </c>
    </row>
    <row r="585" spans="1:12" ht="28.5">
      <c r="A585" s="13">
        <v>5331</v>
      </c>
      <c r="B585" s="13" t="s">
        <v>19</v>
      </c>
      <c r="C585" s="17">
        <v>2</v>
      </c>
      <c r="D585" s="17" t="s">
        <v>102</v>
      </c>
      <c r="E585" s="18" t="s">
        <v>965</v>
      </c>
      <c r="F585" s="18" t="s">
        <v>231</v>
      </c>
      <c r="G585" s="17">
        <v>4</v>
      </c>
      <c r="H585" s="19">
        <v>96.32</v>
      </c>
      <c r="I585" s="19">
        <v>385.28</v>
      </c>
      <c r="J585" s="17">
        <v>10</v>
      </c>
      <c r="K585" s="17"/>
      <c r="L585" s="17" t="s">
        <v>126</v>
      </c>
    </row>
    <row r="586" spans="1:12" ht="28.5">
      <c r="A586" s="13">
        <v>5331</v>
      </c>
      <c r="B586" s="13" t="s">
        <v>19</v>
      </c>
      <c r="C586" s="17">
        <v>2</v>
      </c>
      <c r="D586" s="17" t="s">
        <v>102</v>
      </c>
      <c r="E586" s="18" t="s">
        <v>966</v>
      </c>
      <c r="F586" s="18" t="s">
        <v>231</v>
      </c>
      <c r="G586" s="17">
        <v>4</v>
      </c>
      <c r="H586" s="19">
        <v>27.94</v>
      </c>
      <c r="I586" s="19">
        <v>111.76</v>
      </c>
      <c r="J586" s="17">
        <v>10</v>
      </c>
      <c r="K586" s="17"/>
      <c r="L586" s="17" t="s">
        <v>126</v>
      </c>
    </row>
    <row r="587" spans="1:12" ht="28.5">
      <c r="A587" s="13">
        <v>5331</v>
      </c>
      <c r="B587" s="13" t="s">
        <v>19</v>
      </c>
      <c r="C587" s="17">
        <v>2</v>
      </c>
      <c r="D587" s="17" t="s">
        <v>102</v>
      </c>
      <c r="E587" s="18" t="s">
        <v>967</v>
      </c>
      <c r="F587" s="18"/>
      <c r="G587" s="17">
        <v>2</v>
      </c>
      <c r="H587" s="19">
        <v>84.28</v>
      </c>
      <c r="I587" s="19">
        <v>168.56</v>
      </c>
      <c r="J587" s="17">
        <v>10</v>
      </c>
      <c r="K587" s="17"/>
      <c r="L587" s="17" t="s">
        <v>126</v>
      </c>
    </row>
    <row r="588" spans="1:12" ht="28.5">
      <c r="A588" s="13">
        <v>5331</v>
      </c>
      <c r="B588" s="13" t="s">
        <v>19</v>
      </c>
      <c r="C588" s="17">
        <v>2</v>
      </c>
      <c r="D588" s="17" t="s">
        <v>102</v>
      </c>
      <c r="E588" s="18" t="s">
        <v>968</v>
      </c>
      <c r="F588" s="18" t="s">
        <v>261</v>
      </c>
      <c r="G588" s="17">
        <v>4</v>
      </c>
      <c r="H588" s="19">
        <v>72.2</v>
      </c>
      <c r="I588" s="19">
        <v>288.8</v>
      </c>
      <c r="J588" s="17">
        <v>10</v>
      </c>
      <c r="K588" s="17"/>
      <c r="L588" s="17" t="s">
        <v>42</v>
      </c>
    </row>
    <row r="589" spans="1:12" ht="28.5">
      <c r="A589" s="13">
        <v>5331</v>
      </c>
      <c r="B589" s="13" t="s">
        <v>19</v>
      </c>
      <c r="C589" s="17">
        <v>2</v>
      </c>
      <c r="D589" s="17" t="s">
        <v>102</v>
      </c>
      <c r="E589" s="18" t="s">
        <v>969</v>
      </c>
      <c r="F589" s="18" t="s">
        <v>261</v>
      </c>
      <c r="G589" s="17">
        <v>4</v>
      </c>
      <c r="H589" s="19">
        <v>85.4</v>
      </c>
      <c r="I589" s="19">
        <v>341.6</v>
      </c>
      <c r="J589" s="17">
        <v>10</v>
      </c>
      <c r="K589" s="17"/>
      <c r="L589" s="17" t="s">
        <v>42</v>
      </c>
    </row>
    <row r="590" spans="1:12" ht="28.5">
      <c r="A590" s="13">
        <v>5331</v>
      </c>
      <c r="B590" s="13" t="s">
        <v>19</v>
      </c>
      <c r="C590" s="17">
        <v>2</v>
      </c>
      <c r="D590" s="17" t="s">
        <v>102</v>
      </c>
      <c r="E590" s="18" t="s">
        <v>970</v>
      </c>
      <c r="F590" s="18"/>
      <c r="G590" s="17">
        <v>4</v>
      </c>
      <c r="H590" s="19">
        <v>62.89</v>
      </c>
      <c r="I590" s="19">
        <v>251.56</v>
      </c>
      <c r="J590" s="17">
        <v>10</v>
      </c>
      <c r="K590" s="17"/>
      <c r="L590" s="17" t="s">
        <v>42</v>
      </c>
    </row>
    <row r="591" spans="1:12" ht="28.5">
      <c r="A591" s="13">
        <v>5331</v>
      </c>
      <c r="B591" s="13" t="s">
        <v>19</v>
      </c>
      <c r="C591" s="17">
        <v>2</v>
      </c>
      <c r="D591" s="17" t="s">
        <v>102</v>
      </c>
      <c r="E591" s="18" t="s">
        <v>971</v>
      </c>
      <c r="F591" s="18" t="s">
        <v>261</v>
      </c>
      <c r="G591" s="17">
        <v>4</v>
      </c>
      <c r="H591" s="19">
        <v>143.6</v>
      </c>
      <c r="I591" s="19">
        <v>574.4</v>
      </c>
      <c r="J591" s="17">
        <v>10</v>
      </c>
      <c r="K591" s="17"/>
      <c r="L591" s="17" t="s">
        <v>42</v>
      </c>
    </row>
    <row r="592" spans="1:12" ht="28.5">
      <c r="A592" s="13">
        <v>5331</v>
      </c>
      <c r="B592" s="13" t="s">
        <v>19</v>
      </c>
      <c r="C592" s="17">
        <v>2</v>
      </c>
      <c r="D592" s="17" t="s">
        <v>102</v>
      </c>
      <c r="E592" s="18" t="s">
        <v>972</v>
      </c>
      <c r="F592" s="18"/>
      <c r="G592" s="17">
        <v>4</v>
      </c>
      <c r="H592" s="19">
        <v>125</v>
      </c>
      <c r="I592" s="19">
        <v>500</v>
      </c>
      <c r="J592" s="17">
        <v>10</v>
      </c>
      <c r="K592" s="17"/>
      <c r="L592" s="17" t="s">
        <v>126</v>
      </c>
    </row>
    <row r="593" spans="1:12" ht="28.5">
      <c r="A593" s="13">
        <v>5331</v>
      </c>
      <c r="B593" s="13" t="s">
        <v>19</v>
      </c>
      <c r="C593" s="17">
        <v>2</v>
      </c>
      <c r="D593" s="17" t="s">
        <v>102</v>
      </c>
      <c r="E593" s="18" t="s">
        <v>973</v>
      </c>
      <c r="F593" s="18" t="s">
        <v>261</v>
      </c>
      <c r="G593" s="17">
        <v>4</v>
      </c>
      <c r="H593" s="19">
        <v>75.25</v>
      </c>
      <c r="I593" s="19">
        <v>301</v>
      </c>
      <c r="J593" s="17">
        <v>10</v>
      </c>
      <c r="K593" s="17"/>
      <c r="L593" s="17" t="s">
        <v>42</v>
      </c>
    </row>
    <row r="594" spans="1:12" ht="28.5">
      <c r="A594" s="13">
        <v>5331</v>
      </c>
      <c r="B594" s="13" t="s">
        <v>19</v>
      </c>
      <c r="C594" s="17">
        <v>2</v>
      </c>
      <c r="D594" s="17" t="s">
        <v>102</v>
      </c>
      <c r="E594" s="18" t="s">
        <v>974</v>
      </c>
      <c r="F594" s="18" t="s">
        <v>261</v>
      </c>
      <c r="G594" s="17">
        <v>4</v>
      </c>
      <c r="H594" s="19">
        <v>121.44</v>
      </c>
      <c r="I594" s="19">
        <v>485.76</v>
      </c>
      <c r="J594" s="17">
        <v>10</v>
      </c>
      <c r="K594" s="17"/>
      <c r="L594" s="17" t="s">
        <v>42</v>
      </c>
    </row>
    <row r="595" spans="1:12" ht="28.5">
      <c r="A595" s="13">
        <v>5331</v>
      </c>
      <c r="B595" s="13" t="s">
        <v>19</v>
      </c>
      <c r="C595" s="17">
        <v>2</v>
      </c>
      <c r="D595" s="17" t="s">
        <v>102</v>
      </c>
      <c r="E595" s="18" t="s">
        <v>975</v>
      </c>
      <c r="F595" s="18" t="s">
        <v>957</v>
      </c>
      <c r="G595" s="17">
        <v>4</v>
      </c>
      <c r="H595" s="19">
        <v>115</v>
      </c>
      <c r="I595" s="19">
        <v>460</v>
      </c>
      <c r="J595" s="17">
        <v>10</v>
      </c>
      <c r="K595" s="17"/>
      <c r="L595" s="17" t="s">
        <v>42</v>
      </c>
    </row>
    <row r="596" spans="1:12" ht="42.75">
      <c r="A596" s="13">
        <v>5331</v>
      </c>
      <c r="B596" s="13" t="s">
        <v>19</v>
      </c>
      <c r="C596" s="17">
        <v>2</v>
      </c>
      <c r="D596" s="17" t="s">
        <v>102</v>
      </c>
      <c r="E596" s="18" t="s">
        <v>976</v>
      </c>
      <c r="F596" s="18"/>
      <c r="G596" s="17">
        <v>4</v>
      </c>
      <c r="H596" s="19">
        <v>50</v>
      </c>
      <c r="I596" s="19">
        <v>200</v>
      </c>
      <c r="J596" s="17">
        <v>10</v>
      </c>
      <c r="K596" s="17"/>
      <c r="L596" s="17" t="s">
        <v>42</v>
      </c>
    </row>
    <row r="597" spans="1:12" ht="28.5">
      <c r="A597" s="13">
        <v>5331</v>
      </c>
      <c r="B597" s="13" t="s">
        <v>19</v>
      </c>
      <c r="C597" s="17">
        <v>2</v>
      </c>
      <c r="D597" s="17" t="s">
        <v>102</v>
      </c>
      <c r="E597" s="18" t="s">
        <v>977</v>
      </c>
      <c r="F597" s="18" t="s">
        <v>978</v>
      </c>
      <c r="G597" s="17">
        <v>2</v>
      </c>
      <c r="H597" s="19">
        <v>800</v>
      </c>
      <c r="I597" s="19">
        <v>1600</v>
      </c>
      <c r="J597" s="17">
        <v>7</v>
      </c>
      <c r="K597" s="17"/>
      <c r="L597" s="17" t="s">
        <v>126</v>
      </c>
    </row>
    <row r="598" spans="1:12" ht="28.5">
      <c r="A598" s="13">
        <v>5331</v>
      </c>
      <c r="B598" s="13" t="s">
        <v>19</v>
      </c>
      <c r="C598" s="17">
        <v>2</v>
      </c>
      <c r="D598" s="17" t="s">
        <v>102</v>
      </c>
      <c r="E598" s="18" t="s">
        <v>979</v>
      </c>
      <c r="F598" s="18"/>
      <c r="G598" s="17">
        <v>2</v>
      </c>
      <c r="H598" s="19">
        <v>28</v>
      </c>
      <c r="I598" s="19">
        <v>56</v>
      </c>
      <c r="J598" s="17">
        <v>10</v>
      </c>
      <c r="K598" s="17"/>
      <c r="L598" s="17" t="s">
        <v>48</v>
      </c>
    </row>
    <row r="599" spans="1:12" ht="28.5">
      <c r="A599" s="13">
        <v>5331</v>
      </c>
      <c r="B599" s="13" t="s">
        <v>19</v>
      </c>
      <c r="C599" s="17">
        <v>2</v>
      </c>
      <c r="D599" s="17" t="s">
        <v>102</v>
      </c>
      <c r="E599" s="18" t="s">
        <v>980</v>
      </c>
      <c r="F599" s="18" t="s">
        <v>981</v>
      </c>
      <c r="G599" s="17">
        <v>8</v>
      </c>
      <c r="H599" s="19">
        <v>634.07000000000005</v>
      </c>
      <c r="I599" s="19">
        <v>5072.5600000000004</v>
      </c>
      <c r="J599" s="17">
        <v>10</v>
      </c>
      <c r="K599" s="17"/>
      <c r="L599" s="17" t="s">
        <v>63</v>
      </c>
    </row>
    <row r="600" spans="1:12" ht="28.5">
      <c r="A600" s="13">
        <v>5331</v>
      </c>
      <c r="B600" s="13" t="s">
        <v>19</v>
      </c>
      <c r="C600" s="17">
        <v>2</v>
      </c>
      <c r="D600" s="17" t="s">
        <v>102</v>
      </c>
      <c r="E600" s="18" t="s">
        <v>982</v>
      </c>
      <c r="F600" s="18" t="s">
        <v>983</v>
      </c>
      <c r="G600" s="17">
        <v>2</v>
      </c>
      <c r="H600" s="19">
        <v>967</v>
      </c>
      <c r="I600" s="19">
        <v>1934</v>
      </c>
      <c r="J600" s="17">
        <v>10</v>
      </c>
      <c r="K600" s="17"/>
      <c r="L600" s="17" t="s">
        <v>63</v>
      </c>
    </row>
    <row r="601" spans="1:12" ht="28.5">
      <c r="A601" s="13">
        <v>5331</v>
      </c>
      <c r="B601" s="13" t="s">
        <v>19</v>
      </c>
      <c r="C601" s="17">
        <v>2</v>
      </c>
      <c r="D601" s="17" t="s">
        <v>102</v>
      </c>
      <c r="E601" s="18" t="s">
        <v>984</v>
      </c>
      <c r="F601" s="18" t="s">
        <v>985</v>
      </c>
      <c r="G601" s="17">
        <v>6</v>
      </c>
      <c r="H601" s="19">
        <v>600</v>
      </c>
      <c r="I601" s="19">
        <v>3600</v>
      </c>
      <c r="J601" s="17">
        <v>10</v>
      </c>
      <c r="K601" s="17"/>
      <c r="L601" s="17" t="s">
        <v>63</v>
      </c>
    </row>
    <row r="602" spans="1:12" ht="28.5">
      <c r="A602" s="13">
        <v>5331</v>
      </c>
      <c r="B602" s="13" t="s">
        <v>19</v>
      </c>
      <c r="C602" s="17">
        <v>2</v>
      </c>
      <c r="D602" s="17" t="s">
        <v>102</v>
      </c>
      <c r="E602" s="18" t="s">
        <v>986</v>
      </c>
      <c r="F602" s="18" t="s">
        <v>987</v>
      </c>
      <c r="G602" s="17">
        <v>8</v>
      </c>
      <c r="H602" s="19">
        <v>85.6</v>
      </c>
      <c r="I602" s="19">
        <v>684.8</v>
      </c>
      <c r="J602" s="17">
        <v>10</v>
      </c>
      <c r="K602" s="17"/>
      <c r="L602" s="17" t="s">
        <v>61</v>
      </c>
    </row>
    <row r="603" spans="1:12" ht="42.75">
      <c r="A603" s="13">
        <v>5331</v>
      </c>
      <c r="B603" s="13" t="s">
        <v>19</v>
      </c>
      <c r="C603" s="17">
        <v>2</v>
      </c>
      <c r="D603" s="17" t="s">
        <v>102</v>
      </c>
      <c r="E603" s="18" t="s">
        <v>988</v>
      </c>
      <c r="F603" s="18" t="s">
        <v>989</v>
      </c>
      <c r="G603" s="17">
        <v>8</v>
      </c>
      <c r="H603" s="19">
        <v>1800</v>
      </c>
      <c r="I603" s="19">
        <v>14400</v>
      </c>
      <c r="J603" s="17">
        <v>10</v>
      </c>
      <c r="K603" s="17"/>
      <c r="L603" s="17" t="s">
        <v>126</v>
      </c>
    </row>
    <row r="604" spans="1:12" ht="28.5">
      <c r="A604" s="13">
        <v>5331</v>
      </c>
      <c r="B604" s="13" t="s">
        <v>19</v>
      </c>
      <c r="C604" s="17">
        <v>2</v>
      </c>
      <c r="D604" s="17" t="s">
        <v>102</v>
      </c>
      <c r="E604" s="18" t="s">
        <v>990</v>
      </c>
      <c r="F604" s="18" t="s">
        <v>991</v>
      </c>
      <c r="G604" s="17">
        <v>4</v>
      </c>
      <c r="H604" s="19">
        <v>2000</v>
      </c>
      <c r="I604" s="19">
        <v>8000</v>
      </c>
      <c r="J604" s="17">
        <v>10</v>
      </c>
      <c r="K604" s="17"/>
      <c r="L604" s="17" t="s">
        <v>126</v>
      </c>
    </row>
    <row r="605" spans="1:12" ht="42.75">
      <c r="A605" s="13">
        <v>5331</v>
      </c>
      <c r="B605" s="13" t="s">
        <v>19</v>
      </c>
      <c r="C605" s="17">
        <v>2</v>
      </c>
      <c r="D605" s="17" t="s">
        <v>102</v>
      </c>
      <c r="E605" s="18" t="s">
        <v>992</v>
      </c>
      <c r="F605" s="18" t="s">
        <v>993</v>
      </c>
      <c r="G605" s="17">
        <v>8</v>
      </c>
      <c r="H605" s="19">
        <v>1800</v>
      </c>
      <c r="I605" s="19">
        <v>14400</v>
      </c>
      <c r="J605" s="17">
        <v>10</v>
      </c>
      <c r="K605" s="17"/>
      <c r="L605" s="17" t="s">
        <v>121</v>
      </c>
    </row>
    <row r="606" spans="1:12" ht="28.5">
      <c r="A606" s="13">
        <v>5331</v>
      </c>
      <c r="B606" s="13" t="s">
        <v>19</v>
      </c>
      <c r="C606" s="17">
        <v>2</v>
      </c>
      <c r="D606" s="17" t="s">
        <v>102</v>
      </c>
      <c r="E606" s="18" t="s">
        <v>994</v>
      </c>
      <c r="F606" s="18" t="s">
        <v>995</v>
      </c>
      <c r="G606" s="17">
        <v>5</v>
      </c>
      <c r="H606" s="19">
        <v>1500</v>
      </c>
      <c r="I606" s="19">
        <v>7500</v>
      </c>
      <c r="J606" s="17">
        <v>10</v>
      </c>
      <c r="K606" s="17"/>
      <c r="L606" s="17" t="s">
        <v>121</v>
      </c>
    </row>
    <row r="607" spans="1:12" ht="28.5">
      <c r="A607" s="13">
        <v>5331</v>
      </c>
      <c r="B607" s="13" t="s">
        <v>19</v>
      </c>
      <c r="C607" s="17">
        <v>2</v>
      </c>
      <c r="D607" s="17" t="s">
        <v>102</v>
      </c>
      <c r="E607" s="18" t="s">
        <v>996</v>
      </c>
      <c r="F607" s="18" t="s">
        <v>997</v>
      </c>
      <c r="G607" s="17">
        <v>1</v>
      </c>
      <c r="H607" s="19">
        <v>125</v>
      </c>
      <c r="I607" s="19">
        <v>125</v>
      </c>
      <c r="J607" s="17">
        <v>10</v>
      </c>
      <c r="K607" s="17"/>
      <c r="L607" s="17" t="s">
        <v>48</v>
      </c>
    </row>
    <row r="608" spans="1:12" ht="28.5">
      <c r="A608" s="13">
        <v>5331</v>
      </c>
      <c r="B608" s="13" t="s">
        <v>19</v>
      </c>
      <c r="C608" s="17">
        <v>2</v>
      </c>
      <c r="D608" s="17" t="s">
        <v>102</v>
      </c>
      <c r="E608" s="18" t="s">
        <v>998</v>
      </c>
      <c r="F608" s="18" t="s">
        <v>999</v>
      </c>
      <c r="G608" s="17">
        <v>1</v>
      </c>
      <c r="H608" s="19">
        <v>454</v>
      </c>
      <c r="I608" s="19">
        <v>454</v>
      </c>
      <c r="J608" s="17">
        <v>10</v>
      </c>
      <c r="K608" s="17"/>
      <c r="L608" s="17" t="s">
        <v>48</v>
      </c>
    </row>
    <row r="609" spans="1:12" ht="28.5">
      <c r="A609" s="13">
        <v>5331</v>
      </c>
      <c r="B609" s="13" t="s">
        <v>19</v>
      </c>
      <c r="C609" s="17">
        <v>2</v>
      </c>
      <c r="D609" s="17" t="s">
        <v>102</v>
      </c>
      <c r="E609" s="18" t="s">
        <v>1000</v>
      </c>
      <c r="F609" s="18" t="s">
        <v>1001</v>
      </c>
      <c r="G609" s="17">
        <v>3</v>
      </c>
      <c r="H609" s="19">
        <v>250</v>
      </c>
      <c r="I609" s="19">
        <v>750</v>
      </c>
      <c r="J609" s="17">
        <v>10</v>
      </c>
      <c r="K609" s="17"/>
      <c r="L609" s="17" t="s">
        <v>48</v>
      </c>
    </row>
    <row r="610" spans="1:12" ht="28.5">
      <c r="A610" s="13">
        <v>5331</v>
      </c>
      <c r="B610" s="13" t="s">
        <v>19</v>
      </c>
      <c r="C610" s="17">
        <v>2</v>
      </c>
      <c r="D610" s="17" t="s">
        <v>102</v>
      </c>
      <c r="E610" s="18" t="s">
        <v>1002</v>
      </c>
      <c r="F610" s="18" t="s">
        <v>1001</v>
      </c>
      <c r="G610" s="17">
        <v>3</v>
      </c>
      <c r="H610" s="19">
        <v>250</v>
      </c>
      <c r="I610" s="19">
        <v>750</v>
      </c>
      <c r="J610" s="17">
        <v>10</v>
      </c>
      <c r="K610" s="17"/>
      <c r="L610" s="17" t="s">
        <v>48</v>
      </c>
    </row>
    <row r="611" spans="1:12" ht="28.5">
      <c r="A611" s="13">
        <v>5331</v>
      </c>
      <c r="B611" s="13" t="s">
        <v>19</v>
      </c>
      <c r="C611" s="17">
        <v>2</v>
      </c>
      <c r="D611" s="17" t="s">
        <v>102</v>
      </c>
      <c r="E611" s="18" t="s">
        <v>1003</v>
      </c>
      <c r="F611" s="18" t="s">
        <v>529</v>
      </c>
      <c r="G611" s="17">
        <v>1</v>
      </c>
      <c r="H611" s="19">
        <v>123.51</v>
      </c>
      <c r="I611" s="19">
        <v>123.51</v>
      </c>
      <c r="J611" s="17">
        <v>10</v>
      </c>
      <c r="K611" s="17"/>
      <c r="L611" s="17" t="s">
        <v>48</v>
      </c>
    </row>
    <row r="612" spans="1:12" ht="28.5">
      <c r="A612" s="13">
        <v>5331</v>
      </c>
      <c r="B612" s="13" t="s">
        <v>19</v>
      </c>
      <c r="C612" s="17">
        <v>2</v>
      </c>
      <c r="D612" s="17" t="s">
        <v>102</v>
      </c>
      <c r="E612" s="18" t="s">
        <v>1004</v>
      </c>
      <c r="F612" s="18" t="s">
        <v>1005</v>
      </c>
      <c r="G612" s="17">
        <v>1</v>
      </c>
      <c r="H612" s="19">
        <v>15</v>
      </c>
      <c r="I612" s="19">
        <v>15</v>
      </c>
      <c r="J612" s="17">
        <v>10</v>
      </c>
      <c r="K612" s="17"/>
      <c r="L612" s="17" t="s">
        <v>368</v>
      </c>
    </row>
    <row r="613" spans="1:12" ht="28.5">
      <c r="A613" s="13">
        <v>5331</v>
      </c>
      <c r="B613" s="13" t="s">
        <v>19</v>
      </c>
      <c r="C613" s="17">
        <v>2</v>
      </c>
      <c r="D613" s="17" t="s">
        <v>102</v>
      </c>
      <c r="E613" s="18" t="s">
        <v>1006</v>
      </c>
      <c r="F613" s="18" t="s">
        <v>1007</v>
      </c>
      <c r="G613" s="17">
        <v>2</v>
      </c>
      <c r="H613" s="19">
        <v>24</v>
      </c>
      <c r="I613" s="19">
        <v>48</v>
      </c>
      <c r="J613" s="17">
        <v>10</v>
      </c>
      <c r="K613" s="17"/>
      <c r="L613" s="17" t="s">
        <v>1008</v>
      </c>
    </row>
    <row r="614" spans="1:12" ht="28.5">
      <c r="A614" s="13">
        <v>5331</v>
      </c>
      <c r="B614" s="13" t="s">
        <v>19</v>
      </c>
      <c r="C614" s="17">
        <v>2</v>
      </c>
      <c r="D614" s="17" t="s">
        <v>102</v>
      </c>
      <c r="E614" s="18" t="s">
        <v>1009</v>
      </c>
      <c r="F614" s="18"/>
      <c r="G614" s="17">
        <v>6</v>
      </c>
      <c r="H614" s="19">
        <v>67</v>
      </c>
      <c r="I614" s="19">
        <v>402</v>
      </c>
      <c r="J614" s="17">
        <v>10</v>
      </c>
      <c r="K614" s="17"/>
      <c r="L614" s="17" t="s">
        <v>48</v>
      </c>
    </row>
    <row r="615" spans="1:12" ht="28.5">
      <c r="A615" s="13">
        <v>5331</v>
      </c>
      <c r="B615" s="13" t="s">
        <v>19</v>
      </c>
      <c r="C615" s="17">
        <v>2</v>
      </c>
      <c r="D615" s="17" t="s">
        <v>102</v>
      </c>
      <c r="E615" s="18" t="s">
        <v>1010</v>
      </c>
      <c r="F615" s="18" t="s">
        <v>1011</v>
      </c>
      <c r="G615" s="17">
        <v>2</v>
      </c>
      <c r="H615" s="19">
        <v>15</v>
      </c>
      <c r="I615" s="19">
        <v>30</v>
      </c>
      <c r="J615" s="17">
        <v>10</v>
      </c>
      <c r="K615" s="17"/>
      <c r="L615" s="17" t="s">
        <v>48</v>
      </c>
    </row>
    <row r="616" spans="1:12" ht="28.5">
      <c r="A616" s="13">
        <v>5331</v>
      </c>
      <c r="B616" s="13" t="s">
        <v>19</v>
      </c>
      <c r="C616" s="17">
        <v>2</v>
      </c>
      <c r="D616" s="17" t="s">
        <v>102</v>
      </c>
      <c r="E616" s="18" t="s">
        <v>1010</v>
      </c>
      <c r="F616" s="18" t="s">
        <v>1012</v>
      </c>
      <c r="G616" s="17">
        <v>2</v>
      </c>
      <c r="H616" s="19">
        <v>25</v>
      </c>
      <c r="I616" s="19">
        <v>50</v>
      </c>
      <c r="J616" s="17">
        <v>10</v>
      </c>
      <c r="K616" s="17"/>
      <c r="L616" s="17" t="s">
        <v>48</v>
      </c>
    </row>
    <row r="617" spans="1:12" ht="28.5">
      <c r="A617" s="13">
        <v>5331</v>
      </c>
      <c r="B617" s="13" t="s">
        <v>19</v>
      </c>
      <c r="C617" s="17">
        <v>2</v>
      </c>
      <c r="D617" s="17" t="s">
        <v>102</v>
      </c>
      <c r="E617" s="18" t="s">
        <v>1010</v>
      </c>
      <c r="F617" s="18" t="s">
        <v>1013</v>
      </c>
      <c r="G617" s="17">
        <v>2</v>
      </c>
      <c r="H617" s="19">
        <v>18</v>
      </c>
      <c r="I617" s="19">
        <v>36</v>
      </c>
      <c r="J617" s="17">
        <v>10</v>
      </c>
      <c r="K617" s="17"/>
      <c r="L617" s="17" t="s">
        <v>48</v>
      </c>
    </row>
    <row r="618" spans="1:12" ht="28.5">
      <c r="A618" s="13">
        <v>5331</v>
      </c>
      <c r="B618" s="13" t="s">
        <v>19</v>
      </c>
      <c r="C618" s="17">
        <v>2</v>
      </c>
      <c r="D618" s="17" t="s">
        <v>102</v>
      </c>
      <c r="E618" s="18" t="s">
        <v>1014</v>
      </c>
      <c r="F618" s="18" t="s">
        <v>1015</v>
      </c>
      <c r="G618" s="17">
        <v>2</v>
      </c>
      <c r="H618" s="19">
        <v>11</v>
      </c>
      <c r="I618" s="19">
        <v>22</v>
      </c>
      <c r="J618" s="17">
        <v>10</v>
      </c>
      <c r="K618" s="17"/>
      <c r="L618" s="17" t="s">
        <v>48</v>
      </c>
    </row>
    <row r="619" spans="1:12" ht="28.5">
      <c r="A619" s="13">
        <v>5331</v>
      </c>
      <c r="B619" s="13" t="s">
        <v>19</v>
      </c>
      <c r="C619" s="17">
        <v>2</v>
      </c>
      <c r="D619" s="17" t="s">
        <v>102</v>
      </c>
      <c r="E619" s="18" t="s">
        <v>1014</v>
      </c>
      <c r="F619" s="18" t="s">
        <v>1016</v>
      </c>
      <c r="G619" s="17">
        <v>2</v>
      </c>
      <c r="H619" s="19">
        <v>14</v>
      </c>
      <c r="I619" s="19">
        <v>28</v>
      </c>
      <c r="J619" s="17">
        <v>10</v>
      </c>
      <c r="K619" s="17"/>
      <c r="L619" s="17" t="s">
        <v>48</v>
      </c>
    </row>
    <row r="620" spans="1:12" ht="28.5">
      <c r="A620" s="13">
        <v>5331</v>
      </c>
      <c r="B620" s="13" t="s">
        <v>19</v>
      </c>
      <c r="C620" s="17">
        <v>2</v>
      </c>
      <c r="D620" s="17" t="s">
        <v>102</v>
      </c>
      <c r="E620" s="18" t="s">
        <v>1014</v>
      </c>
      <c r="F620" s="18" t="s">
        <v>1017</v>
      </c>
      <c r="G620" s="17">
        <v>2</v>
      </c>
      <c r="H620" s="19">
        <v>9</v>
      </c>
      <c r="I620" s="19">
        <v>18</v>
      </c>
      <c r="J620" s="17">
        <v>10</v>
      </c>
      <c r="K620" s="17"/>
      <c r="L620" s="17" t="s">
        <v>48</v>
      </c>
    </row>
    <row r="621" spans="1:12" ht="28.5">
      <c r="A621" s="13">
        <v>5331</v>
      </c>
      <c r="B621" s="13" t="s">
        <v>19</v>
      </c>
      <c r="C621" s="17">
        <v>2</v>
      </c>
      <c r="D621" s="17" t="s">
        <v>102</v>
      </c>
      <c r="E621" s="18" t="s">
        <v>1018</v>
      </c>
      <c r="F621" s="18" t="s">
        <v>1016</v>
      </c>
      <c r="G621" s="17">
        <v>2</v>
      </c>
      <c r="H621" s="19">
        <v>16</v>
      </c>
      <c r="I621" s="19">
        <v>32</v>
      </c>
      <c r="J621" s="17">
        <v>10</v>
      </c>
      <c r="K621" s="17"/>
      <c r="L621" s="17" t="s">
        <v>48</v>
      </c>
    </row>
    <row r="622" spans="1:12" ht="28.5">
      <c r="A622" s="13">
        <v>5331</v>
      </c>
      <c r="B622" s="13" t="s">
        <v>19</v>
      </c>
      <c r="C622" s="17">
        <v>2</v>
      </c>
      <c r="D622" s="17" t="s">
        <v>102</v>
      </c>
      <c r="E622" s="18" t="s">
        <v>1018</v>
      </c>
      <c r="F622" s="18" t="s">
        <v>1015</v>
      </c>
      <c r="G622" s="17">
        <v>2</v>
      </c>
      <c r="H622" s="19">
        <v>8</v>
      </c>
      <c r="I622" s="19">
        <v>16</v>
      </c>
      <c r="J622" s="17">
        <v>10</v>
      </c>
      <c r="K622" s="17"/>
      <c r="L622" s="17" t="s">
        <v>48</v>
      </c>
    </row>
    <row r="623" spans="1:12" ht="28.5">
      <c r="A623" s="13">
        <v>5331</v>
      </c>
      <c r="B623" s="13" t="s">
        <v>19</v>
      </c>
      <c r="C623" s="17">
        <v>2</v>
      </c>
      <c r="D623" s="17" t="s">
        <v>102</v>
      </c>
      <c r="E623" s="18" t="s">
        <v>1018</v>
      </c>
      <c r="F623" s="18" t="s">
        <v>1017</v>
      </c>
      <c r="G623" s="17">
        <v>2</v>
      </c>
      <c r="H623" s="19">
        <v>7</v>
      </c>
      <c r="I623" s="19">
        <v>14</v>
      </c>
      <c r="J623" s="17">
        <v>10</v>
      </c>
      <c r="K623" s="17"/>
      <c r="L623" s="17" t="s">
        <v>48</v>
      </c>
    </row>
    <row r="624" spans="1:12" ht="28.5">
      <c r="A624" s="13">
        <v>5331</v>
      </c>
      <c r="B624" s="13" t="s">
        <v>19</v>
      </c>
      <c r="C624" s="17">
        <v>2</v>
      </c>
      <c r="D624" s="17" t="s">
        <v>102</v>
      </c>
      <c r="E624" s="18" t="s">
        <v>1019</v>
      </c>
      <c r="F624" s="18" t="s">
        <v>1020</v>
      </c>
      <c r="G624" s="17">
        <v>2</v>
      </c>
      <c r="H624" s="19">
        <v>12</v>
      </c>
      <c r="I624" s="19">
        <v>24</v>
      </c>
      <c r="J624" s="17">
        <v>10</v>
      </c>
      <c r="K624" s="17"/>
      <c r="L624" s="17" t="s">
        <v>48</v>
      </c>
    </row>
    <row r="625" spans="1:12" ht="28.5">
      <c r="A625" s="13">
        <v>5331</v>
      </c>
      <c r="B625" s="13" t="s">
        <v>19</v>
      </c>
      <c r="C625" s="17">
        <v>2</v>
      </c>
      <c r="D625" s="17" t="s">
        <v>102</v>
      </c>
      <c r="E625" s="18" t="s">
        <v>1019</v>
      </c>
      <c r="F625" s="18" t="s">
        <v>1021</v>
      </c>
      <c r="G625" s="17">
        <v>2</v>
      </c>
      <c r="H625" s="19">
        <v>8</v>
      </c>
      <c r="I625" s="19">
        <v>16</v>
      </c>
      <c r="J625" s="17">
        <v>10</v>
      </c>
      <c r="K625" s="17"/>
      <c r="L625" s="17" t="s">
        <v>48</v>
      </c>
    </row>
    <row r="626" spans="1:12" ht="28.5">
      <c r="A626" s="13">
        <v>5331</v>
      </c>
      <c r="B626" s="13" t="s">
        <v>19</v>
      </c>
      <c r="C626" s="17">
        <v>2</v>
      </c>
      <c r="D626" s="17" t="s">
        <v>102</v>
      </c>
      <c r="E626" s="18" t="s">
        <v>1019</v>
      </c>
      <c r="F626" s="18" t="s">
        <v>1022</v>
      </c>
      <c r="G626" s="17">
        <v>2</v>
      </c>
      <c r="H626" s="19">
        <v>6.5</v>
      </c>
      <c r="I626" s="19">
        <v>13</v>
      </c>
      <c r="J626" s="17">
        <v>10</v>
      </c>
      <c r="K626" s="17"/>
      <c r="L626" s="17" t="s">
        <v>48</v>
      </c>
    </row>
    <row r="627" spans="1:12" ht="28.5">
      <c r="A627" s="13">
        <v>5331</v>
      </c>
      <c r="B627" s="13" t="s">
        <v>19</v>
      </c>
      <c r="C627" s="17">
        <v>2</v>
      </c>
      <c r="D627" s="17" t="s">
        <v>102</v>
      </c>
      <c r="E627" s="18" t="s">
        <v>1019</v>
      </c>
      <c r="F627" s="18" t="s">
        <v>1023</v>
      </c>
      <c r="G627" s="17">
        <v>2</v>
      </c>
      <c r="H627" s="19">
        <v>7</v>
      </c>
      <c r="I627" s="19">
        <v>14</v>
      </c>
      <c r="J627" s="17">
        <v>10</v>
      </c>
      <c r="K627" s="17"/>
      <c r="L627" s="17" t="s">
        <v>48</v>
      </c>
    </row>
    <row r="628" spans="1:12" ht="28.5">
      <c r="A628" s="13">
        <v>5331</v>
      </c>
      <c r="B628" s="13" t="s">
        <v>19</v>
      </c>
      <c r="C628" s="17">
        <v>2</v>
      </c>
      <c r="D628" s="17" t="s">
        <v>102</v>
      </c>
      <c r="E628" s="18" t="s">
        <v>1024</v>
      </c>
      <c r="F628" s="18" t="s">
        <v>1025</v>
      </c>
      <c r="G628" s="17">
        <v>2</v>
      </c>
      <c r="H628" s="19">
        <v>8.5</v>
      </c>
      <c r="I628" s="19">
        <v>17</v>
      </c>
      <c r="J628" s="17">
        <v>10</v>
      </c>
      <c r="K628" s="17"/>
      <c r="L628" s="17" t="s">
        <v>48</v>
      </c>
    </row>
    <row r="629" spans="1:12" ht="28.5">
      <c r="A629" s="13">
        <v>5331</v>
      </c>
      <c r="B629" s="13" t="s">
        <v>19</v>
      </c>
      <c r="C629" s="17">
        <v>2</v>
      </c>
      <c r="D629" s="17" t="s">
        <v>102</v>
      </c>
      <c r="E629" s="18" t="s">
        <v>1024</v>
      </c>
      <c r="F629" s="18" t="s">
        <v>1021</v>
      </c>
      <c r="G629" s="17">
        <v>2</v>
      </c>
      <c r="H629" s="19">
        <v>16</v>
      </c>
      <c r="I629" s="19">
        <v>32</v>
      </c>
      <c r="J629" s="17">
        <v>10</v>
      </c>
      <c r="K629" s="17"/>
      <c r="L629" s="17" t="s">
        <v>48</v>
      </c>
    </row>
    <row r="630" spans="1:12" ht="28.5">
      <c r="A630" s="13">
        <v>5331</v>
      </c>
      <c r="B630" s="13" t="s">
        <v>19</v>
      </c>
      <c r="C630" s="17">
        <v>2</v>
      </c>
      <c r="D630" s="17" t="s">
        <v>102</v>
      </c>
      <c r="E630" s="18" t="s">
        <v>1024</v>
      </c>
      <c r="F630" s="18" t="s">
        <v>1022</v>
      </c>
      <c r="G630" s="17">
        <v>2</v>
      </c>
      <c r="H630" s="19">
        <v>11</v>
      </c>
      <c r="I630" s="19">
        <v>22</v>
      </c>
      <c r="J630" s="17">
        <v>10</v>
      </c>
      <c r="K630" s="17"/>
      <c r="L630" s="17" t="s">
        <v>48</v>
      </c>
    </row>
    <row r="631" spans="1:12" ht="28.5">
      <c r="A631" s="13">
        <v>5331</v>
      </c>
      <c r="B631" s="13" t="s">
        <v>19</v>
      </c>
      <c r="C631" s="17">
        <v>2</v>
      </c>
      <c r="D631" s="17" t="s">
        <v>102</v>
      </c>
      <c r="E631" s="18" t="s">
        <v>1024</v>
      </c>
      <c r="F631" s="18" t="s">
        <v>1026</v>
      </c>
      <c r="G631" s="17">
        <v>2</v>
      </c>
      <c r="H631" s="19">
        <v>10</v>
      </c>
      <c r="I631" s="19">
        <v>20</v>
      </c>
      <c r="J631" s="17">
        <v>10</v>
      </c>
      <c r="K631" s="17"/>
      <c r="L631" s="17" t="s">
        <v>48</v>
      </c>
    </row>
    <row r="632" spans="1:12" ht="28.5">
      <c r="A632" s="13">
        <v>5331</v>
      </c>
      <c r="B632" s="13" t="s">
        <v>19</v>
      </c>
      <c r="C632" s="17">
        <v>2</v>
      </c>
      <c r="D632" s="17" t="s">
        <v>102</v>
      </c>
      <c r="E632" s="18" t="s">
        <v>1024</v>
      </c>
      <c r="F632" s="18" t="s">
        <v>1023</v>
      </c>
      <c r="G632" s="17">
        <v>2</v>
      </c>
      <c r="H632" s="19">
        <v>15</v>
      </c>
      <c r="I632" s="19">
        <v>30</v>
      </c>
      <c r="J632" s="17">
        <v>10</v>
      </c>
      <c r="K632" s="17"/>
      <c r="L632" s="17" t="s">
        <v>48</v>
      </c>
    </row>
    <row r="633" spans="1:12" ht="28.5">
      <c r="A633" s="13">
        <v>5331</v>
      </c>
      <c r="B633" s="13" t="s">
        <v>19</v>
      </c>
      <c r="C633" s="17">
        <v>2</v>
      </c>
      <c r="D633" s="17" t="s">
        <v>102</v>
      </c>
      <c r="E633" s="18" t="s">
        <v>1027</v>
      </c>
      <c r="F633" s="18" t="s">
        <v>1028</v>
      </c>
      <c r="G633" s="17">
        <v>1</v>
      </c>
      <c r="H633" s="19">
        <v>47</v>
      </c>
      <c r="I633" s="19">
        <v>47</v>
      </c>
      <c r="J633" s="17">
        <v>10</v>
      </c>
      <c r="K633" s="17"/>
      <c r="L633" s="17" t="s">
        <v>48</v>
      </c>
    </row>
    <row r="634" spans="1:12" ht="28.5">
      <c r="A634" s="13">
        <v>5331</v>
      </c>
      <c r="B634" s="13" t="s">
        <v>19</v>
      </c>
      <c r="C634" s="17">
        <v>2</v>
      </c>
      <c r="D634" s="17" t="s">
        <v>102</v>
      </c>
      <c r="E634" s="18" t="s">
        <v>1029</v>
      </c>
      <c r="F634" s="18" t="s">
        <v>1030</v>
      </c>
      <c r="G634" s="17">
        <v>1</v>
      </c>
      <c r="H634" s="19">
        <v>23.87</v>
      </c>
      <c r="I634" s="19">
        <v>23.87</v>
      </c>
      <c r="J634" s="17">
        <v>10</v>
      </c>
      <c r="K634" s="17"/>
      <c r="L634" s="17" t="s">
        <v>48</v>
      </c>
    </row>
    <row r="635" spans="1:12" ht="28.5">
      <c r="A635" s="13">
        <v>5331</v>
      </c>
      <c r="B635" s="13" t="s">
        <v>19</v>
      </c>
      <c r="C635" s="17">
        <v>2</v>
      </c>
      <c r="D635" s="17" t="s">
        <v>102</v>
      </c>
      <c r="E635" s="18" t="s">
        <v>1031</v>
      </c>
      <c r="F635" s="18" t="s">
        <v>1032</v>
      </c>
      <c r="G635" s="17">
        <v>1</v>
      </c>
      <c r="H635" s="19">
        <v>37.869999999999997</v>
      </c>
      <c r="I635" s="19">
        <v>37.869999999999997</v>
      </c>
      <c r="J635" s="17">
        <v>10</v>
      </c>
      <c r="K635" s="17"/>
      <c r="L635" s="17" t="s">
        <v>48</v>
      </c>
    </row>
    <row r="636" spans="1:12" ht="28.5">
      <c r="A636" s="13">
        <v>5331</v>
      </c>
      <c r="B636" s="13" t="s">
        <v>19</v>
      </c>
      <c r="C636" s="17">
        <v>2</v>
      </c>
      <c r="D636" s="17" t="s">
        <v>102</v>
      </c>
      <c r="E636" s="18" t="s">
        <v>1033</v>
      </c>
      <c r="F636" s="18" t="s">
        <v>1034</v>
      </c>
      <c r="G636" s="17">
        <v>1</v>
      </c>
      <c r="H636" s="19">
        <v>41.72</v>
      </c>
      <c r="I636" s="19">
        <v>41.72</v>
      </c>
      <c r="J636" s="17">
        <v>10</v>
      </c>
      <c r="K636" s="17"/>
      <c r="L636" s="17" t="s">
        <v>48</v>
      </c>
    </row>
    <row r="637" spans="1:12" ht="28.5">
      <c r="A637" s="13">
        <v>5331</v>
      </c>
      <c r="B637" s="13" t="s">
        <v>19</v>
      </c>
      <c r="C637" s="17">
        <v>2</v>
      </c>
      <c r="D637" s="17" t="s">
        <v>102</v>
      </c>
      <c r="E637" s="18" t="s">
        <v>1035</v>
      </c>
      <c r="F637" s="18" t="s">
        <v>1036</v>
      </c>
      <c r="G637" s="17">
        <v>2</v>
      </c>
      <c r="H637" s="19">
        <v>14</v>
      </c>
      <c r="I637" s="19">
        <v>28</v>
      </c>
      <c r="J637" s="17">
        <v>10</v>
      </c>
      <c r="K637" s="17"/>
      <c r="L637" s="17" t="s">
        <v>48</v>
      </c>
    </row>
    <row r="638" spans="1:12" ht="28.5">
      <c r="A638" s="13">
        <v>5331</v>
      </c>
      <c r="B638" s="13" t="s">
        <v>19</v>
      </c>
      <c r="C638" s="17">
        <v>2</v>
      </c>
      <c r="D638" s="17" t="s">
        <v>102</v>
      </c>
      <c r="E638" s="18" t="s">
        <v>1035</v>
      </c>
      <c r="F638" s="18" t="s">
        <v>1037</v>
      </c>
      <c r="G638" s="17">
        <v>2</v>
      </c>
      <c r="H638" s="19">
        <v>11</v>
      </c>
      <c r="I638" s="19">
        <v>22</v>
      </c>
      <c r="J638" s="17">
        <v>10</v>
      </c>
      <c r="K638" s="17"/>
      <c r="L638" s="17" t="s">
        <v>48</v>
      </c>
    </row>
    <row r="639" spans="1:12" ht="28.5">
      <c r="A639" s="13">
        <v>5331</v>
      </c>
      <c r="B639" s="13" t="s">
        <v>19</v>
      </c>
      <c r="C639" s="17">
        <v>2</v>
      </c>
      <c r="D639" s="17" t="s">
        <v>102</v>
      </c>
      <c r="E639" s="18" t="s">
        <v>1035</v>
      </c>
      <c r="F639" s="18" t="s">
        <v>1038</v>
      </c>
      <c r="G639" s="17">
        <v>2</v>
      </c>
      <c r="H639" s="19">
        <v>16</v>
      </c>
      <c r="I639" s="19">
        <v>32</v>
      </c>
      <c r="J639" s="17">
        <v>10</v>
      </c>
      <c r="K639" s="17"/>
      <c r="L639" s="17" t="s">
        <v>48</v>
      </c>
    </row>
    <row r="640" spans="1:12" ht="28.5">
      <c r="A640" s="13">
        <v>5331</v>
      </c>
      <c r="B640" s="13" t="s">
        <v>19</v>
      </c>
      <c r="C640" s="17">
        <v>2</v>
      </c>
      <c r="D640" s="17" t="s">
        <v>102</v>
      </c>
      <c r="E640" s="18" t="s">
        <v>1039</v>
      </c>
      <c r="F640" s="18" t="s">
        <v>1040</v>
      </c>
      <c r="G640" s="17">
        <v>2</v>
      </c>
      <c r="H640" s="19">
        <v>50</v>
      </c>
      <c r="I640" s="19">
        <v>100</v>
      </c>
      <c r="J640" s="17">
        <v>10</v>
      </c>
      <c r="K640" s="17"/>
      <c r="L640" s="17" t="s">
        <v>48</v>
      </c>
    </row>
    <row r="641" spans="1:12" ht="28.5">
      <c r="A641" s="13">
        <v>5331</v>
      </c>
      <c r="B641" s="13" t="s">
        <v>19</v>
      </c>
      <c r="C641" s="17">
        <v>2</v>
      </c>
      <c r="D641" s="17" t="s">
        <v>102</v>
      </c>
      <c r="E641" s="18" t="s">
        <v>1041</v>
      </c>
      <c r="F641" s="18" t="s">
        <v>1042</v>
      </c>
      <c r="G641" s="17">
        <v>1</v>
      </c>
      <c r="H641" s="19">
        <v>150</v>
      </c>
      <c r="I641" s="19">
        <v>150</v>
      </c>
      <c r="J641" s="17">
        <v>10</v>
      </c>
      <c r="K641" s="17"/>
      <c r="L641" s="17" t="s">
        <v>48</v>
      </c>
    </row>
    <row r="642" spans="1:12" ht="28.5">
      <c r="A642" s="13">
        <v>5331</v>
      </c>
      <c r="B642" s="13" t="s">
        <v>19</v>
      </c>
      <c r="C642" s="17">
        <v>2</v>
      </c>
      <c r="D642" s="17" t="s">
        <v>102</v>
      </c>
      <c r="E642" s="18" t="s">
        <v>1043</v>
      </c>
      <c r="F642" s="18" t="s">
        <v>1044</v>
      </c>
      <c r="G642" s="17">
        <v>1</v>
      </c>
      <c r="H642" s="19">
        <v>340</v>
      </c>
      <c r="I642" s="19">
        <v>340</v>
      </c>
      <c r="J642" s="17">
        <v>10</v>
      </c>
      <c r="K642" s="17"/>
      <c r="L642" s="17" t="s">
        <v>63</v>
      </c>
    </row>
    <row r="643" spans="1:12" ht="28.5">
      <c r="A643" s="13">
        <v>5331</v>
      </c>
      <c r="B643" s="13" t="s">
        <v>19</v>
      </c>
      <c r="C643" s="17">
        <v>2</v>
      </c>
      <c r="D643" s="17" t="s">
        <v>102</v>
      </c>
      <c r="E643" s="18" t="s">
        <v>1045</v>
      </c>
      <c r="F643" s="18" t="s">
        <v>1046</v>
      </c>
      <c r="G643" s="17">
        <v>2</v>
      </c>
      <c r="H643" s="19">
        <v>26</v>
      </c>
      <c r="I643" s="19">
        <v>52</v>
      </c>
      <c r="J643" s="17">
        <v>10</v>
      </c>
      <c r="K643" s="17"/>
      <c r="L643" s="17" t="s">
        <v>395</v>
      </c>
    </row>
    <row r="644" spans="1:12" ht="28.5">
      <c r="A644" s="13">
        <v>5331</v>
      </c>
      <c r="B644" s="13" t="s">
        <v>19</v>
      </c>
      <c r="C644" s="17">
        <v>2</v>
      </c>
      <c r="D644" s="17" t="s">
        <v>102</v>
      </c>
      <c r="E644" s="18" t="s">
        <v>1047</v>
      </c>
      <c r="F644" s="18" t="s">
        <v>1048</v>
      </c>
      <c r="G644" s="17">
        <v>3</v>
      </c>
      <c r="H644" s="19">
        <v>300</v>
      </c>
      <c r="I644" s="19">
        <v>900</v>
      </c>
      <c r="J644" s="17">
        <v>10</v>
      </c>
      <c r="K644" s="17"/>
      <c r="L644" s="17" t="s">
        <v>42</v>
      </c>
    </row>
    <row r="645" spans="1:12" ht="28.5">
      <c r="A645" s="13">
        <v>5331</v>
      </c>
      <c r="B645" s="13" t="s">
        <v>19</v>
      </c>
      <c r="C645" s="17">
        <v>2</v>
      </c>
      <c r="D645" s="17" t="s">
        <v>102</v>
      </c>
      <c r="E645" s="18" t="s">
        <v>1049</v>
      </c>
      <c r="F645" s="18" t="s">
        <v>1050</v>
      </c>
      <c r="G645" s="17">
        <v>4</v>
      </c>
      <c r="H645" s="19">
        <v>550</v>
      </c>
      <c r="I645" s="19">
        <v>2200</v>
      </c>
      <c r="J645" s="17">
        <v>10</v>
      </c>
      <c r="K645" s="17"/>
      <c r="L645" s="17" t="s">
        <v>61</v>
      </c>
    </row>
    <row r="646" spans="1:12" ht="28.5">
      <c r="A646" s="13">
        <v>5331</v>
      </c>
      <c r="B646" s="13" t="s">
        <v>19</v>
      </c>
      <c r="C646" s="17">
        <v>2</v>
      </c>
      <c r="D646" s="17" t="s">
        <v>102</v>
      </c>
      <c r="E646" s="18" t="s">
        <v>1051</v>
      </c>
      <c r="F646" s="18"/>
      <c r="G646" s="17">
        <v>1</v>
      </c>
      <c r="H646" s="19">
        <v>797.65</v>
      </c>
      <c r="I646" s="19">
        <v>797.65</v>
      </c>
      <c r="J646" s="17">
        <v>10</v>
      </c>
      <c r="K646" s="17"/>
      <c r="L646" s="17" t="s">
        <v>42</v>
      </c>
    </row>
    <row r="647" spans="1:12" ht="28.5">
      <c r="A647" s="13">
        <v>5331</v>
      </c>
      <c r="B647" s="13" t="s">
        <v>19</v>
      </c>
      <c r="C647" s="17">
        <v>2</v>
      </c>
      <c r="D647" s="17" t="s">
        <v>102</v>
      </c>
      <c r="E647" s="18" t="s">
        <v>35</v>
      </c>
      <c r="F647" s="18" t="s">
        <v>1052</v>
      </c>
      <c r="G647" s="17">
        <v>3</v>
      </c>
      <c r="H647" s="19">
        <v>2000</v>
      </c>
      <c r="I647" s="19">
        <v>6000</v>
      </c>
      <c r="J647" s="17">
        <v>15</v>
      </c>
      <c r="K647" s="17"/>
      <c r="L647" s="17" t="s">
        <v>482</v>
      </c>
    </row>
    <row r="648" spans="1:12" ht="28.5">
      <c r="A648" s="13">
        <v>5331</v>
      </c>
      <c r="B648" s="13" t="s">
        <v>19</v>
      </c>
      <c r="C648" s="17">
        <v>2</v>
      </c>
      <c r="D648" s="17" t="s">
        <v>102</v>
      </c>
      <c r="E648" s="18" t="s">
        <v>35</v>
      </c>
      <c r="F648" s="18" t="s">
        <v>1052</v>
      </c>
      <c r="G648" s="17">
        <v>4</v>
      </c>
      <c r="H648" s="19">
        <v>2000</v>
      </c>
      <c r="I648" s="19">
        <v>8000</v>
      </c>
      <c r="J648" s="17">
        <v>15</v>
      </c>
      <c r="K648" s="17"/>
      <c r="L648" s="17" t="s">
        <v>482</v>
      </c>
    </row>
    <row r="649" spans="1:12" ht="28.5">
      <c r="A649" s="13">
        <v>5331</v>
      </c>
      <c r="B649" s="13" t="s">
        <v>19</v>
      </c>
      <c r="C649" s="17">
        <v>2</v>
      </c>
      <c r="D649" s="17" t="s">
        <v>102</v>
      </c>
      <c r="E649" s="18" t="s">
        <v>1053</v>
      </c>
      <c r="F649" s="18" t="s">
        <v>1054</v>
      </c>
      <c r="G649" s="17">
        <v>1</v>
      </c>
      <c r="H649" s="19">
        <v>1516.25</v>
      </c>
      <c r="I649" s="19">
        <v>1516.25</v>
      </c>
      <c r="J649" s="17">
        <v>15</v>
      </c>
      <c r="K649" s="17"/>
      <c r="L649" s="17" t="s">
        <v>126</v>
      </c>
    </row>
    <row r="650" spans="1:12" ht="28.5">
      <c r="A650" s="13">
        <v>5331</v>
      </c>
      <c r="B650" s="13" t="s">
        <v>19</v>
      </c>
      <c r="C650" s="17">
        <v>2</v>
      </c>
      <c r="D650" s="17" t="s">
        <v>102</v>
      </c>
      <c r="E650" s="18" t="s">
        <v>1055</v>
      </c>
      <c r="F650" s="18" t="s">
        <v>1056</v>
      </c>
      <c r="G650" s="17">
        <v>1</v>
      </c>
      <c r="H650" s="19">
        <v>56</v>
      </c>
      <c r="I650" s="19">
        <v>56</v>
      </c>
      <c r="J650" s="17">
        <v>10</v>
      </c>
      <c r="K650" s="17"/>
      <c r="L650" s="17" t="s">
        <v>48</v>
      </c>
    </row>
    <row r="651" spans="1:12" ht="28.5">
      <c r="A651" s="13">
        <v>5331</v>
      </c>
      <c r="B651" s="13" t="s">
        <v>19</v>
      </c>
      <c r="C651" s="17">
        <v>2</v>
      </c>
      <c r="D651" s="17" t="s">
        <v>102</v>
      </c>
      <c r="E651" s="18" t="s">
        <v>1057</v>
      </c>
      <c r="F651" s="18" t="s">
        <v>1058</v>
      </c>
      <c r="G651" s="17">
        <v>1</v>
      </c>
      <c r="H651" s="19">
        <v>165</v>
      </c>
      <c r="I651" s="19">
        <v>165</v>
      </c>
      <c r="J651" s="17">
        <v>15</v>
      </c>
      <c r="K651" s="17"/>
      <c r="L651" s="17" t="s">
        <v>395</v>
      </c>
    </row>
    <row r="652" spans="1:12" ht="28.5">
      <c r="A652" s="13">
        <v>5331</v>
      </c>
      <c r="B652" s="13" t="s">
        <v>19</v>
      </c>
      <c r="C652" s="17">
        <v>2</v>
      </c>
      <c r="D652" s="17" t="s">
        <v>102</v>
      </c>
      <c r="E652" s="18" t="s">
        <v>1059</v>
      </c>
      <c r="F652" s="18" t="s">
        <v>1060</v>
      </c>
      <c r="G652" s="17">
        <v>1</v>
      </c>
      <c r="H652" s="19">
        <v>1125</v>
      </c>
      <c r="I652" s="19">
        <v>1125</v>
      </c>
      <c r="J652" s="17">
        <v>15</v>
      </c>
      <c r="K652" s="17"/>
      <c r="L652" s="17" t="s">
        <v>126</v>
      </c>
    </row>
    <row r="653" spans="1:12" ht="28.5">
      <c r="A653" s="13">
        <v>5331</v>
      </c>
      <c r="B653" s="13" t="s">
        <v>19</v>
      </c>
      <c r="C653" s="17">
        <v>2</v>
      </c>
      <c r="D653" s="17" t="s">
        <v>102</v>
      </c>
      <c r="E653" s="18" t="s">
        <v>1061</v>
      </c>
      <c r="F653" s="18" t="s">
        <v>1062</v>
      </c>
      <c r="G653" s="17">
        <v>1</v>
      </c>
      <c r="H653" s="19">
        <v>14</v>
      </c>
      <c r="I653" s="19">
        <v>14</v>
      </c>
      <c r="J653" s="17">
        <v>5</v>
      </c>
      <c r="K653" s="17"/>
      <c r="L653" s="17" t="s">
        <v>482</v>
      </c>
    </row>
    <row r="654" spans="1:12" ht="28.5">
      <c r="A654" s="13">
        <v>5331</v>
      </c>
      <c r="B654" s="13" t="s">
        <v>19</v>
      </c>
      <c r="C654" s="17">
        <v>2</v>
      </c>
      <c r="D654" s="17" t="s">
        <v>102</v>
      </c>
      <c r="E654" s="18" t="s">
        <v>1063</v>
      </c>
      <c r="F654" s="18" t="s">
        <v>1064</v>
      </c>
      <c r="G654" s="17">
        <v>3</v>
      </c>
      <c r="H654" s="19">
        <v>715</v>
      </c>
      <c r="I654" s="19">
        <v>2145</v>
      </c>
      <c r="J654" s="17">
        <v>10</v>
      </c>
      <c r="K654" s="17"/>
      <c r="L654" s="17" t="s">
        <v>126</v>
      </c>
    </row>
    <row r="655" spans="1:12" ht="28.5">
      <c r="A655" s="13">
        <v>5331</v>
      </c>
      <c r="B655" s="13" t="s">
        <v>19</v>
      </c>
      <c r="C655" s="17">
        <v>2</v>
      </c>
      <c r="D655" s="17" t="s">
        <v>102</v>
      </c>
      <c r="E655" s="18" t="s">
        <v>1065</v>
      </c>
      <c r="F655" s="18" t="s">
        <v>1064</v>
      </c>
      <c r="G655" s="17">
        <v>3</v>
      </c>
      <c r="H655" s="19">
        <v>657</v>
      </c>
      <c r="I655" s="19">
        <v>1971</v>
      </c>
      <c r="J655" s="17">
        <v>10</v>
      </c>
      <c r="K655" s="17"/>
      <c r="L655" s="17" t="s">
        <v>126</v>
      </c>
    </row>
    <row r="656" spans="1:12" ht="28.5">
      <c r="A656" s="13">
        <v>5331</v>
      </c>
      <c r="B656" s="13" t="s">
        <v>19</v>
      </c>
      <c r="C656" s="17">
        <v>2</v>
      </c>
      <c r="D656" s="17" t="s">
        <v>102</v>
      </c>
      <c r="E656" s="18" t="s">
        <v>1066</v>
      </c>
      <c r="F656" s="18" t="s">
        <v>1067</v>
      </c>
      <c r="G656" s="17">
        <v>1</v>
      </c>
      <c r="H656" s="19">
        <v>1250</v>
      </c>
      <c r="I656" s="19">
        <v>1250</v>
      </c>
      <c r="J656" s="17">
        <v>15</v>
      </c>
      <c r="K656" s="17"/>
      <c r="L656" s="17" t="s">
        <v>63</v>
      </c>
    </row>
    <row r="657" spans="1:12" ht="28.5">
      <c r="A657" s="13">
        <v>5331</v>
      </c>
      <c r="B657" s="13" t="s">
        <v>19</v>
      </c>
      <c r="C657" s="17">
        <v>2</v>
      </c>
      <c r="D657" s="17" t="s">
        <v>102</v>
      </c>
      <c r="E657" s="18" t="s">
        <v>1068</v>
      </c>
      <c r="F657" s="18" t="s">
        <v>1069</v>
      </c>
      <c r="G657" s="17">
        <v>2</v>
      </c>
      <c r="H657" s="19">
        <v>2575</v>
      </c>
      <c r="I657" s="19">
        <v>5150</v>
      </c>
      <c r="J657" s="17">
        <v>15</v>
      </c>
      <c r="K657" s="17"/>
      <c r="L657" s="17" t="s">
        <v>63</v>
      </c>
    </row>
    <row r="658" spans="1:12" ht="28.5">
      <c r="A658" s="13">
        <v>5331</v>
      </c>
      <c r="B658" s="13" t="s">
        <v>19</v>
      </c>
      <c r="C658" s="17">
        <v>2</v>
      </c>
      <c r="D658" s="17" t="s">
        <v>102</v>
      </c>
      <c r="E658" s="18" t="s">
        <v>1068</v>
      </c>
      <c r="F658" s="18" t="s">
        <v>1070</v>
      </c>
      <c r="G658" s="17">
        <v>2</v>
      </c>
      <c r="H658" s="19">
        <v>1998</v>
      </c>
      <c r="I658" s="19">
        <v>3996</v>
      </c>
      <c r="J658" s="17">
        <v>15</v>
      </c>
      <c r="K658" s="17"/>
      <c r="L658" s="17" t="s">
        <v>63</v>
      </c>
    </row>
    <row r="659" spans="1:12" ht="28.5">
      <c r="A659" s="13">
        <v>5331</v>
      </c>
      <c r="B659" s="13" t="s">
        <v>19</v>
      </c>
      <c r="C659" s="17">
        <v>2</v>
      </c>
      <c r="D659" s="17" t="s">
        <v>102</v>
      </c>
      <c r="E659" s="18" t="s">
        <v>1071</v>
      </c>
      <c r="F659" s="18" t="s">
        <v>1069</v>
      </c>
      <c r="G659" s="17">
        <v>1</v>
      </c>
      <c r="H659" s="19">
        <v>184</v>
      </c>
      <c r="I659" s="19">
        <v>184</v>
      </c>
      <c r="J659" s="17">
        <v>15</v>
      </c>
      <c r="K659" s="17"/>
      <c r="L659" s="17" t="s">
        <v>63</v>
      </c>
    </row>
    <row r="660" spans="1:12" ht="28.5">
      <c r="A660" s="13">
        <v>5331</v>
      </c>
      <c r="B660" s="13" t="s">
        <v>19</v>
      </c>
      <c r="C660" s="17">
        <v>2</v>
      </c>
      <c r="D660" s="17" t="s">
        <v>102</v>
      </c>
      <c r="E660" s="18" t="s">
        <v>1072</v>
      </c>
      <c r="F660" s="18"/>
      <c r="G660" s="17">
        <v>4</v>
      </c>
      <c r="H660" s="19">
        <v>75</v>
      </c>
      <c r="I660" s="19">
        <v>300</v>
      </c>
      <c r="J660" s="17">
        <v>10</v>
      </c>
      <c r="K660" s="17"/>
      <c r="L660" s="17" t="s">
        <v>42</v>
      </c>
    </row>
    <row r="661" spans="1:12" ht="28.5">
      <c r="A661" s="13">
        <v>5331</v>
      </c>
      <c r="B661" s="13" t="s">
        <v>19</v>
      </c>
      <c r="C661" s="17">
        <v>2</v>
      </c>
      <c r="D661" s="17" t="s">
        <v>102</v>
      </c>
      <c r="E661" s="18" t="s">
        <v>1073</v>
      </c>
      <c r="F661" s="18" t="s">
        <v>1074</v>
      </c>
      <c r="G661" s="17">
        <v>17</v>
      </c>
      <c r="H661" s="19">
        <v>7.35</v>
      </c>
      <c r="I661" s="19">
        <v>124.95</v>
      </c>
      <c r="J661" s="17">
        <v>10</v>
      </c>
      <c r="K661" s="17"/>
      <c r="L661" s="17" t="s">
        <v>61</v>
      </c>
    </row>
    <row r="662" spans="1:12" ht="28.5">
      <c r="A662" s="13">
        <v>5331</v>
      </c>
      <c r="B662" s="13" t="s">
        <v>19</v>
      </c>
      <c r="C662" s="17">
        <v>2</v>
      </c>
      <c r="D662" s="17" t="s">
        <v>102</v>
      </c>
      <c r="E662" s="18" t="s">
        <v>1075</v>
      </c>
      <c r="F662" s="18" t="s">
        <v>317</v>
      </c>
      <c r="G662" s="17">
        <v>2</v>
      </c>
      <c r="H662" s="19">
        <v>30</v>
      </c>
      <c r="I662" s="19">
        <v>60</v>
      </c>
      <c r="J662" s="17">
        <v>15</v>
      </c>
      <c r="K662" s="17"/>
      <c r="L662" s="17" t="s">
        <v>48</v>
      </c>
    </row>
    <row r="663" spans="1:12" ht="28.5">
      <c r="A663" s="13">
        <v>5331</v>
      </c>
      <c r="B663" s="13" t="s">
        <v>19</v>
      </c>
      <c r="C663" s="17">
        <v>2</v>
      </c>
      <c r="D663" s="17" t="s">
        <v>102</v>
      </c>
      <c r="E663" s="18" t="s">
        <v>1075</v>
      </c>
      <c r="F663" s="18" t="s">
        <v>601</v>
      </c>
      <c r="G663" s="17">
        <v>2</v>
      </c>
      <c r="H663" s="19">
        <v>53.48</v>
      </c>
      <c r="I663" s="19">
        <v>106.96</v>
      </c>
      <c r="J663" s="17">
        <v>15</v>
      </c>
      <c r="K663" s="17"/>
      <c r="L663" s="17" t="s">
        <v>48</v>
      </c>
    </row>
    <row r="664" spans="1:12" ht="28.5">
      <c r="A664" s="13">
        <v>5331</v>
      </c>
      <c r="B664" s="13" t="s">
        <v>19</v>
      </c>
      <c r="C664" s="17">
        <v>2</v>
      </c>
      <c r="D664" s="17" t="s">
        <v>102</v>
      </c>
      <c r="E664" s="18" t="s">
        <v>1076</v>
      </c>
      <c r="F664" s="18"/>
      <c r="G664" s="17">
        <v>1</v>
      </c>
      <c r="H664" s="19">
        <v>350</v>
      </c>
      <c r="I664" s="19">
        <v>350</v>
      </c>
      <c r="J664" s="17">
        <v>15</v>
      </c>
      <c r="K664" s="17"/>
      <c r="L664" s="17" t="s">
        <v>121</v>
      </c>
    </row>
    <row r="665" spans="1:12" ht="28.5">
      <c r="A665" s="13">
        <v>5331</v>
      </c>
      <c r="B665" s="13" t="s">
        <v>19</v>
      </c>
      <c r="C665" s="17">
        <v>2</v>
      </c>
      <c r="D665" s="17" t="s">
        <v>102</v>
      </c>
      <c r="E665" s="18" t="s">
        <v>1077</v>
      </c>
      <c r="F665" s="18" t="s">
        <v>1078</v>
      </c>
      <c r="G665" s="17">
        <v>1</v>
      </c>
      <c r="H665" s="19">
        <v>550</v>
      </c>
      <c r="I665" s="19">
        <v>550</v>
      </c>
      <c r="J665" s="17">
        <v>15</v>
      </c>
      <c r="K665" s="17"/>
      <c r="L665" s="17" t="s">
        <v>368</v>
      </c>
    </row>
  </sheetData>
  <sheetProtection selectLockedCells="1"/>
  <mergeCells count="2">
    <mergeCell ref="A4:L4"/>
    <mergeCell ref="A3:L3"/>
  </mergeCells>
  <pageMargins left="0.23622047244094491" right="0.23622047244094491" top="0.74803149606299213" bottom="0.74803149606299213" header="0.31496062992125984" footer="0.31496062992125984"/>
  <pageSetup paperSize="5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76"/>
  <sheetViews>
    <sheetView tabSelected="1" zoomScaleNormal="100" workbookViewId="0">
      <pane ySplit="7" topLeftCell="A8" activePane="bottomLeft" state="frozen"/>
      <selection pane="bottomLeft" activeCell="F9" sqref="F9"/>
    </sheetView>
  </sheetViews>
  <sheetFormatPr baseColWidth="10" defaultColWidth="21.85546875" defaultRowHeight="15"/>
  <cols>
    <col min="1" max="1" width="14.42578125" style="8" customWidth="1"/>
    <col min="2" max="2" width="21.28515625" style="8" customWidth="1"/>
    <col min="3" max="3" width="12.85546875" style="8" customWidth="1"/>
    <col min="4" max="4" width="16.42578125" style="8" customWidth="1"/>
    <col min="5" max="5" width="29.5703125" style="7" customWidth="1"/>
    <col min="6" max="6" width="49.5703125" style="6" customWidth="1"/>
    <col min="7" max="7" width="11.140625" style="8" customWidth="1"/>
    <col min="8" max="8" width="13" style="11" customWidth="1"/>
    <col min="9" max="9" width="12.7109375" style="12" customWidth="1"/>
    <col min="10" max="10" width="16.28515625" style="8" customWidth="1"/>
    <col min="11" max="11" width="14.5703125" style="8" customWidth="1"/>
    <col min="12" max="12" width="12.28515625" style="8" customWidth="1"/>
    <col min="13" max="16384" width="21.85546875" style="7"/>
  </cols>
  <sheetData>
    <row r="3" spans="1:12" ht="18">
      <c r="A3" s="23" t="str">
        <f>MAO!A3</f>
        <v>DEP 5331 - Mécanique d'engins de chantier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.75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7" spans="1:12" s="6" customFormat="1" ht="45">
      <c r="A7" s="3" t="s">
        <v>0</v>
      </c>
      <c r="B7" s="4" t="s">
        <v>9</v>
      </c>
      <c r="C7" s="2" t="s">
        <v>1</v>
      </c>
      <c r="D7" s="2" t="s">
        <v>10</v>
      </c>
      <c r="E7" s="2" t="s">
        <v>2</v>
      </c>
      <c r="F7" s="2" t="s">
        <v>3</v>
      </c>
      <c r="G7" s="2" t="s">
        <v>4</v>
      </c>
      <c r="H7" s="10" t="s">
        <v>13</v>
      </c>
      <c r="I7" s="10" t="s">
        <v>8</v>
      </c>
      <c r="J7" s="2" t="s">
        <v>12</v>
      </c>
      <c r="K7" s="2" t="s">
        <v>6</v>
      </c>
      <c r="L7" s="5" t="s">
        <v>7</v>
      </c>
    </row>
    <row r="8" spans="1:12" s="6" customFormat="1" ht="28.5">
      <c r="A8" s="13">
        <v>5331</v>
      </c>
      <c r="B8" s="13" t="s">
        <v>19</v>
      </c>
      <c r="C8" s="13">
        <v>3</v>
      </c>
      <c r="D8" s="13" t="s">
        <v>15</v>
      </c>
      <c r="E8" s="9" t="s">
        <v>1079</v>
      </c>
      <c r="F8" s="9" t="s">
        <v>1080</v>
      </c>
      <c r="G8" s="13">
        <v>35</v>
      </c>
      <c r="H8" s="16">
        <v>6</v>
      </c>
      <c r="I8" s="16">
        <v>210</v>
      </c>
      <c r="J8" s="13">
        <v>100</v>
      </c>
      <c r="K8" s="13"/>
      <c r="L8" s="13" t="s">
        <v>126</v>
      </c>
    </row>
    <row r="9" spans="1:12" s="6" customFormat="1" ht="28.5">
      <c r="A9" s="13">
        <v>5331</v>
      </c>
      <c r="B9" s="13" t="s">
        <v>19</v>
      </c>
      <c r="C9" s="13">
        <v>3</v>
      </c>
      <c r="D9" s="13" t="s">
        <v>15</v>
      </c>
      <c r="E9" s="9" t="s">
        <v>1081</v>
      </c>
      <c r="F9" s="9" t="s">
        <v>1082</v>
      </c>
      <c r="G9" s="13">
        <v>3</v>
      </c>
      <c r="H9" s="16">
        <v>1300</v>
      </c>
      <c r="I9" s="16">
        <v>3900</v>
      </c>
      <c r="J9" s="13">
        <v>100</v>
      </c>
      <c r="K9" s="13"/>
      <c r="L9" s="13" t="s">
        <v>482</v>
      </c>
    </row>
    <row r="10" spans="1:12" s="6" customFormat="1" ht="28.5">
      <c r="A10" s="13">
        <v>5331</v>
      </c>
      <c r="B10" s="13" t="s">
        <v>19</v>
      </c>
      <c r="C10" s="13">
        <v>3</v>
      </c>
      <c r="D10" s="13" t="s">
        <v>15</v>
      </c>
      <c r="E10" s="9" t="s">
        <v>1083</v>
      </c>
      <c r="F10" s="9" t="s">
        <v>1084</v>
      </c>
      <c r="G10" s="13">
        <v>4</v>
      </c>
      <c r="H10" s="16">
        <v>43</v>
      </c>
      <c r="I10" s="16">
        <v>172</v>
      </c>
      <c r="J10" s="13">
        <v>100</v>
      </c>
      <c r="K10" s="13"/>
      <c r="L10" s="13" t="s">
        <v>63</v>
      </c>
    </row>
    <row r="11" spans="1:12" s="6" customFormat="1" ht="28.5">
      <c r="A11" s="13">
        <v>5331</v>
      </c>
      <c r="B11" s="13" t="s">
        <v>19</v>
      </c>
      <c r="C11" s="13">
        <v>3</v>
      </c>
      <c r="D11" s="13" t="s">
        <v>15</v>
      </c>
      <c r="E11" s="9" t="s">
        <v>1085</v>
      </c>
      <c r="F11" s="9" t="s">
        <v>1086</v>
      </c>
      <c r="G11" s="13">
        <v>4</v>
      </c>
      <c r="H11" s="16">
        <v>4.82</v>
      </c>
      <c r="I11" s="16">
        <v>19.28</v>
      </c>
      <c r="J11" s="13">
        <v>100</v>
      </c>
      <c r="K11" s="13"/>
      <c r="L11" s="13" t="s">
        <v>63</v>
      </c>
    </row>
    <row r="12" spans="1:12" s="6" customFormat="1" ht="28.5">
      <c r="A12" s="13">
        <v>5331</v>
      </c>
      <c r="B12" s="13" t="s">
        <v>19</v>
      </c>
      <c r="C12" s="13">
        <v>3</v>
      </c>
      <c r="D12" s="13" t="s">
        <v>15</v>
      </c>
      <c r="E12" s="9" t="s">
        <v>1087</v>
      </c>
      <c r="F12" s="9" t="s">
        <v>1088</v>
      </c>
      <c r="G12" s="13">
        <v>3</v>
      </c>
      <c r="H12" s="16">
        <v>40.200000000000003</v>
      </c>
      <c r="I12" s="16">
        <v>120.6</v>
      </c>
      <c r="J12" s="13">
        <v>100</v>
      </c>
      <c r="K12" s="13"/>
      <c r="L12" s="13" t="s">
        <v>63</v>
      </c>
    </row>
    <row r="13" spans="1:12" s="6" customFormat="1" ht="28.5">
      <c r="A13" s="13">
        <v>5331</v>
      </c>
      <c r="B13" s="13" t="s">
        <v>19</v>
      </c>
      <c r="C13" s="13">
        <v>3</v>
      </c>
      <c r="D13" s="13" t="s">
        <v>15</v>
      </c>
      <c r="E13" s="9" t="s">
        <v>1087</v>
      </c>
      <c r="F13" s="9" t="s">
        <v>1089</v>
      </c>
      <c r="G13" s="13">
        <v>2</v>
      </c>
      <c r="H13" s="16">
        <v>47.6</v>
      </c>
      <c r="I13" s="16">
        <v>95.2</v>
      </c>
      <c r="J13" s="13">
        <v>100</v>
      </c>
      <c r="K13" s="13"/>
      <c r="L13" s="13" t="s">
        <v>63</v>
      </c>
    </row>
    <row r="14" spans="1:12" s="6" customFormat="1" ht="28.5">
      <c r="A14" s="13">
        <v>5331</v>
      </c>
      <c r="B14" s="13" t="s">
        <v>19</v>
      </c>
      <c r="C14" s="13">
        <v>3</v>
      </c>
      <c r="D14" s="13" t="s">
        <v>15</v>
      </c>
      <c r="E14" s="9" t="s">
        <v>1090</v>
      </c>
      <c r="F14" s="9" t="s">
        <v>1091</v>
      </c>
      <c r="G14" s="13">
        <v>3</v>
      </c>
      <c r="H14" s="16">
        <v>4.5</v>
      </c>
      <c r="I14" s="16">
        <v>13.5</v>
      </c>
      <c r="J14" s="13">
        <v>100</v>
      </c>
      <c r="K14" s="13"/>
      <c r="L14" s="13" t="s">
        <v>63</v>
      </c>
    </row>
    <row r="15" spans="1:12" s="6" customFormat="1" ht="28.5">
      <c r="A15" s="13">
        <v>5331</v>
      </c>
      <c r="B15" s="13" t="s">
        <v>19</v>
      </c>
      <c r="C15" s="13">
        <v>3</v>
      </c>
      <c r="D15" s="13" t="s">
        <v>15</v>
      </c>
      <c r="E15" s="9" t="s">
        <v>1092</v>
      </c>
      <c r="F15" s="9" t="s">
        <v>1093</v>
      </c>
      <c r="G15" s="13">
        <v>5</v>
      </c>
      <c r="H15" s="16">
        <v>3.5</v>
      </c>
      <c r="I15" s="16">
        <v>17.5</v>
      </c>
      <c r="J15" s="13">
        <v>100</v>
      </c>
      <c r="K15" s="13"/>
      <c r="L15" s="13" t="s">
        <v>48</v>
      </c>
    </row>
    <row r="16" spans="1:12" s="6" customFormat="1" ht="28.5">
      <c r="A16" s="13">
        <v>5331</v>
      </c>
      <c r="B16" s="13" t="s">
        <v>19</v>
      </c>
      <c r="C16" s="13">
        <v>3</v>
      </c>
      <c r="D16" s="13" t="s">
        <v>15</v>
      </c>
      <c r="E16" s="9" t="s">
        <v>1094</v>
      </c>
      <c r="F16" s="9" t="s">
        <v>1095</v>
      </c>
      <c r="G16" s="13">
        <v>4</v>
      </c>
      <c r="H16" s="16">
        <v>10</v>
      </c>
      <c r="I16" s="16">
        <v>40</v>
      </c>
      <c r="J16" s="13">
        <v>100</v>
      </c>
      <c r="K16" s="13"/>
      <c r="L16" s="13" t="s">
        <v>368</v>
      </c>
    </row>
    <row r="17" spans="1:12" s="6" customFormat="1" ht="28.5">
      <c r="A17" s="13">
        <v>5331</v>
      </c>
      <c r="B17" s="13" t="s">
        <v>19</v>
      </c>
      <c r="C17" s="13">
        <v>3</v>
      </c>
      <c r="D17" s="13" t="s">
        <v>15</v>
      </c>
      <c r="E17" s="9" t="s">
        <v>1096</v>
      </c>
      <c r="F17" s="9" t="s">
        <v>1097</v>
      </c>
      <c r="G17" s="13">
        <v>1</v>
      </c>
      <c r="H17" s="16">
        <v>150</v>
      </c>
      <c r="I17" s="16">
        <v>150</v>
      </c>
      <c r="J17" s="13">
        <v>100</v>
      </c>
      <c r="K17" s="13"/>
      <c r="L17" s="13" t="s">
        <v>368</v>
      </c>
    </row>
    <row r="18" spans="1:12" s="6" customFormat="1" ht="28.5">
      <c r="A18" s="13">
        <v>5331</v>
      </c>
      <c r="B18" s="13" t="s">
        <v>19</v>
      </c>
      <c r="C18" s="13">
        <v>3</v>
      </c>
      <c r="D18" s="13" t="s">
        <v>15</v>
      </c>
      <c r="E18" s="9" t="s">
        <v>1098</v>
      </c>
      <c r="F18" s="9" t="s">
        <v>1099</v>
      </c>
      <c r="G18" s="13">
        <v>1</v>
      </c>
      <c r="H18" s="16">
        <v>20</v>
      </c>
      <c r="I18" s="16">
        <v>20</v>
      </c>
      <c r="J18" s="13">
        <v>100</v>
      </c>
      <c r="K18" s="13"/>
      <c r="L18" s="13" t="s">
        <v>221</v>
      </c>
    </row>
    <row r="19" spans="1:12" s="6" customFormat="1" ht="28.5">
      <c r="A19" s="13">
        <v>5331</v>
      </c>
      <c r="B19" s="13" t="s">
        <v>19</v>
      </c>
      <c r="C19" s="13">
        <v>3</v>
      </c>
      <c r="D19" s="13" t="s">
        <v>15</v>
      </c>
      <c r="E19" s="9" t="s">
        <v>1100</v>
      </c>
      <c r="F19" s="9" t="s">
        <v>1101</v>
      </c>
      <c r="G19" s="13">
        <v>3</v>
      </c>
      <c r="H19" s="16">
        <v>50</v>
      </c>
      <c r="I19" s="16">
        <v>150</v>
      </c>
      <c r="J19" s="13">
        <v>100</v>
      </c>
      <c r="K19" s="13"/>
      <c r="L19" s="13" t="s">
        <v>63</v>
      </c>
    </row>
    <row r="20" spans="1:12" s="6" customFormat="1" ht="28.5">
      <c r="A20" s="13">
        <v>5331</v>
      </c>
      <c r="B20" s="13" t="s">
        <v>19</v>
      </c>
      <c r="C20" s="13">
        <v>3</v>
      </c>
      <c r="D20" s="13" t="s">
        <v>15</v>
      </c>
      <c r="E20" s="9" t="s">
        <v>1100</v>
      </c>
      <c r="F20" s="9" t="s">
        <v>1102</v>
      </c>
      <c r="G20" s="13">
        <v>3</v>
      </c>
      <c r="H20" s="16">
        <v>60</v>
      </c>
      <c r="I20" s="16">
        <v>180</v>
      </c>
      <c r="J20" s="13">
        <v>100</v>
      </c>
      <c r="K20" s="13"/>
      <c r="L20" s="13" t="s">
        <v>63</v>
      </c>
    </row>
    <row r="21" spans="1:12" s="6" customFormat="1" ht="28.5">
      <c r="A21" s="13">
        <v>5331</v>
      </c>
      <c r="B21" s="13" t="s">
        <v>19</v>
      </c>
      <c r="C21" s="13">
        <v>3</v>
      </c>
      <c r="D21" s="13" t="s">
        <v>15</v>
      </c>
      <c r="E21" s="9" t="s">
        <v>1100</v>
      </c>
      <c r="F21" s="9" t="s">
        <v>1103</v>
      </c>
      <c r="G21" s="13">
        <v>2</v>
      </c>
      <c r="H21" s="16">
        <v>51.2</v>
      </c>
      <c r="I21" s="16">
        <v>102.4</v>
      </c>
      <c r="J21" s="13">
        <v>100</v>
      </c>
      <c r="K21" s="13"/>
      <c r="L21" s="13" t="s">
        <v>63</v>
      </c>
    </row>
    <row r="22" spans="1:12" s="6" customFormat="1" ht="28.5">
      <c r="A22" s="13">
        <v>5331</v>
      </c>
      <c r="B22" s="13" t="s">
        <v>19</v>
      </c>
      <c r="C22" s="13">
        <v>3</v>
      </c>
      <c r="D22" s="13" t="s">
        <v>15</v>
      </c>
      <c r="E22" s="9" t="s">
        <v>1104</v>
      </c>
      <c r="F22" s="9" t="s">
        <v>1105</v>
      </c>
      <c r="G22" s="13">
        <v>2</v>
      </c>
      <c r="H22" s="16">
        <v>375</v>
      </c>
      <c r="I22" s="16">
        <v>750</v>
      </c>
      <c r="J22" s="13">
        <v>100</v>
      </c>
      <c r="K22" s="13"/>
      <c r="L22" s="13" t="s">
        <v>63</v>
      </c>
    </row>
    <row r="23" spans="1:12" s="6" customFormat="1" ht="28.5">
      <c r="A23" s="13">
        <v>5331</v>
      </c>
      <c r="B23" s="13" t="s">
        <v>19</v>
      </c>
      <c r="C23" s="13">
        <v>3</v>
      </c>
      <c r="D23" s="13" t="s">
        <v>15</v>
      </c>
      <c r="E23" s="9" t="s">
        <v>1104</v>
      </c>
      <c r="F23" s="9" t="s">
        <v>1106</v>
      </c>
      <c r="G23" s="13">
        <v>1</v>
      </c>
      <c r="H23" s="16">
        <v>71</v>
      </c>
      <c r="I23" s="16">
        <v>71</v>
      </c>
      <c r="J23" s="13">
        <v>100</v>
      </c>
      <c r="K23" s="13"/>
      <c r="L23" s="13" t="s">
        <v>63</v>
      </c>
    </row>
    <row r="24" spans="1:12" s="6" customFormat="1" ht="28.5">
      <c r="A24" s="13">
        <v>5331</v>
      </c>
      <c r="B24" s="13" t="s">
        <v>19</v>
      </c>
      <c r="C24" s="13">
        <v>3</v>
      </c>
      <c r="D24" s="13" t="s">
        <v>15</v>
      </c>
      <c r="E24" s="9" t="s">
        <v>1104</v>
      </c>
      <c r="F24" s="9" t="s">
        <v>1107</v>
      </c>
      <c r="G24" s="13">
        <v>1</v>
      </c>
      <c r="H24" s="16">
        <v>71</v>
      </c>
      <c r="I24" s="16">
        <v>71</v>
      </c>
      <c r="J24" s="13">
        <v>100</v>
      </c>
      <c r="K24" s="13"/>
      <c r="L24" s="13" t="s">
        <v>63</v>
      </c>
    </row>
    <row r="25" spans="1:12" s="6" customFormat="1" ht="28.5">
      <c r="A25" s="13">
        <v>5331</v>
      </c>
      <c r="B25" s="13" t="s">
        <v>19</v>
      </c>
      <c r="C25" s="13">
        <v>3</v>
      </c>
      <c r="D25" s="13" t="s">
        <v>15</v>
      </c>
      <c r="E25" s="9" t="s">
        <v>1108</v>
      </c>
      <c r="F25" s="9" t="s">
        <v>486</v>
      </c>
      <c r="G25" s="13">
        <v>10</v>
      </c>
      <c r="H25" s="16">
        <v>14.68</v>
      </c>
      <c r="I25" s="16">
        <v>146.80000000000001</v>
      </c>
      <c r="J25" s="13">
        <v>30</v>
      </c>
      <c r="K25" s="13"/>
      <c r="L25" s="13" t="s">
        <v>48</v>
      </c>
    </row>
    <row r="26" spans="1:12" s="6" customFormat="1" ht="28.5">
      <c r="A26" s="13">
        <v>5331</v>
      </c>
      <c r="B26" s="13" t="s">
        <v>19</v>
      </c>
      <c r="C26" s="13">
        <v>3</v>
      </c>
      <c r="D26" s="13" t="s">
        <v>15</v>
      </c>
      <c r="E26" s="9" t="s">
        <v>1109</v>
      </c>
      <c r="F26" s="9" t="s">
        <v>1110</v>
      </c>
      <c r="G26" s="13">
        <v>6</v>
      </c>
      <c r="H26" s="16">
        <v>275</v>
      </c>
      <c r="I26" s="16">
        <v>1650</v>
      </c>
      <c r="J26" s="13">
        <v>100</v>
      </c>
      <c r="K26" s="13"/>
      <c r="L26" s="13" t="s">
        <v>126</v>
      </c>
    </row>
    <row r="27" spans="1:12" s="6" customFormat="1" ht="28.5">
      <c r="A27" s="13">
        <v>5331</v>
      </c>
      <c r="B27" s="13" t="s">
        <v>19</v>
      </c>
      <c r="C27" s="13">
        <v>3</v>
      </c>
      <c r="D27" s="13" t="s">
        <v>15</v>
      </c>
      <c r="E27" s="9" t="s">
        <v>1109</v>
      </c>
      <c r="F27" s="9" t="s">
        <v>1111</v>
      </c>
      <c r="G27" s="13">
        <v>6</v>
      </c>
      <c r="H27" s="16">
        <v>275</v>
      </c>
      <c r="I27" s="16">
        <v>1650</v>
      </c>
      <c r="J27" s="13">
        <v>100</v>
      </c>
      <c r="K27" s="13"/>
      <c r="L27" s="13" t="s">
        <v>61</v>
      </c>
    </row>
    <row r="28" spans="1:12" s="6" customFormat="1" ht="28.5">
      <c r="A28" s="13">
        <v>5331</v>
      </c>
      <c r="B28" s="13" t="s">
        <v>19</v>
      </c>
      <c r="C28" s="13">
        <v>3</v>
      </c>
      <c r="D28" s="13" t="s">
        <v>15</v>
      </c>
      <c r="E28" s="9" t="s">
        <v>1112</v>
      </c>
      <c r="F28" s="9"/>
      <c r="G28" s="13">
        <v>1</v>
      </c>
      <c r="H28" s="16">
        <v>10</v>
      </c>
      <c r="I28" s="16">
        <v>10</v>
      </c>
      <c r="J28" s="13">
        <v>100</v>
      </c>
      <c r="K28" s="13"/>
      <c r="L28" s="13" t="s">
        <v>63</v>
      </c>
    </row>
    <row r="29" spans="1:12" s="6" customFormat="1" ht="28.5">
      <c r="A29" s="13">
        <v>5331</v>
      </c>
      <c r="B29" s="13" t="s">
        <v>19</v>
      </c>
      <c r="C29" s="13">
        <v>3</v>
      </c>
      <c r="D29" s="13" t="s">
        <v>15</v>
      </c>
      <c r="E29" s="9" t="s">
        <v>1113</v>
      </c>
      <c r="F29" s="9"/>
      <c r="G29" s="13">
        <v>1</v>
      </c>
      <c r="H29" s="16">
        <v>20</v>
      </c>
      <c r="I29" s="16">
        <v>20</v>
      </c>
      <c r="J29" s="13">
        <v>100</v>
      </c>
      <c r="K29" s="13"/>
      <c r="L29" s="13" t="s">
        <v>221</v>
      </c>
    </row>
    <row r="30" spans="1:12" s="6" customFormat="1" ht="28.5">
      <c r="A30" s="13">
        <v>5331</v>
      </c>
      <c r="B30" s="13" t="s">
        <v>19</v>
      </c>
      <c r="C30" s="13">
        <v>3</v>
      </c>
      <c r="D30" s="13" t="s">
        <v>15</v>
      </c>
      <c r="E30" s="9" t="s">
        <v>1114</v>
      </c>
      <c r="F30" s="9"/>
      <c r="G30" s="13">
        <v>1</v>
      </c>
      <c r="H30" s="16">
        <v>10</v>
      </c>
      <c r="I30" s="16">
        <v>10</v>
      </c>
      <c r="J30" s="13">
        <v>100</v>
      </c>
      <c r="K30" s="13"/>
      <c r="L30" s="13" t="s">
        <v>221</v>
      </c>
    </row>
    <row r="31" spans="1:12" s="6" customFormat="1" ht="28.5">
      <c r="A31" s="13">
        <v>5331</v>
      </c>
      <c r="B31" s="13" t="s">
        <v>19</v>
      </c>
      <c r="C31" s="13">
        <v>3</v>
      </c>
      <c r="D31" s="13" t="s">
        <v>15</v>
      </c>
      <c r="E31" s="9" t="s">
        <v>1115</v>
      </c>
      <c r="F31" s="9" t="s">
        <v>1116</v>
      </c>
      <c r="G31" s="13">
        <v>1</v>
      </c>
      <c r="H31" s="16">
        <v>425</v>
      </c>
      <c r="I31" s="16">
        <v>425</v>
      </c>
      <c r="J31" s="13">
        <v>50</v>
      </c>
      <c r="K31" s="13"/>
      <c r="L31" s="13" t="s">
        <v>48</v>
      </c>
    </row>
    <row r="32" spans="1:12" s="6" customFormat="1" ht="28.5">
      <c r="A32" s="13">
        <v>5331</v>
      </c>
      <c r="B32" s="13" t="s">
        <v>19</v>
      </c>
      <c r="C32" s="13">
        <v>3</v>
      </c>
      <c r="D32" s="13" t="s">
        <v>15</v>
      </c>
      <c r="E32" s="9" t="s">
        <v>1117</v>
      </c>
      <c r="F32" s="9" t="s">
        <v>1118</v>
      </c>
      <c r="G32" s="13">
        <v>1</v>
      </c>
      <c r="H32" s="16">
        <v>450</v>
      </c>
      <c r="I32" s="16">
        <v>450</v>
      </c>
      <c r="J32" s="13">
        <v>50</v>
      </c>
      <c r="K32" s="13"/>
      <c r="L32" s="13" t="s">
        <v>48</v>
      </c>
    </row>
    <row r="33" spans="1:12" s="6" customFormat="1" ht="28.5">
      <c r="A33" s="13">
        <v>5331</v>
      </c>
      <c r="B33" s="13" t="s">
        <v>19</v>
      </c>
      <c r="C33" s="13">
        <v>3</v>
      </c>
      <c r="D33" s="13" t="s">
        <v>15</v>
      </c>
      <c r="E33" s="9" t="s">
        <v>1117</v>
      </c>
      <c r="F33" s="9" t="s">
        <v>1119</v>
      </c>
      <c r="G33" s="13">
        <v>1</v>
      </c>
      <c r="H33" s="16">
        <v>700</v>
      </c>
      <c r="I33" s="16">
        <v>700</v>
      </c>
      <c r="J33" s="13">
        <v>50</v>
      </c>
      <c r="K33" s="13"/>
      <c r="L33" s="13" t="s">
        <v>48</v>
      </c>
    </row>
    <row r="34" spans="1:12" s="6" customFormat="1" ht="28.5">
      <c r="A34" s="13">
        <v>5331</v>
      </c>
      <c r="B34" s="13" t="s">
        <v>19</v>
      </c>
      <c r="C34" s="13">
        <v>3</v>
      </c>
      <c r="D34" s="13" t="s">
        <v>15</v>
      </c>
      <c r="E34" s="9" t="s">
        <v>1120</v>
      </c>
      <c r="F34" s="9" t="s">
        <v>1121</v>
      </c>
      <c r="G34" s="13">
        <v>1</v>
      </c>
      <c r="H34" s="16">
        <v>1350</v>
      </c>
      <c r="I34" s="16">
        <v>1350</v>
      </c>
      <c r="J34" s="13">
        <v>30</v>
      </c>
      <c r="K34" s="13"/>
      <c r="L34" s="13" t="s">
        <v>48</v>
      </c>
    </row>
    <row r="35" spans="1:12" s="6" customFormat="1" ht="28.5">
      <c r="A35" s="13">
        <v>5331</v>
      </c>
      <c r="B35" s="13" t="s">
        <v>19</v>
      </c>
      <c r="C35" s="13">
        <v>3</v>
      </c>
      <c r="D35" s="13" t="s">
        <v>15</v>
      </c>
      <c r="E35" s="9" t="s">
        <v>1122</v>
      </c>
      <c r="F35" s="9" t="s">
        <v>1123</v>
      </c>
      <c r="G35" s="13">
        <v>1</v>
      </c>
      <c r="H35" s="16">
        <v>450</v>
      </c>
      <c r="I35" s="16">
        <v>450</v>
      </c>
      <c r="J35" s="13">
        <v>50</v>
      </c>
      <c r="K35" s="13"/>
      <c r="L35" s="13" t="s">
        <v>48</v>
      </c>
    </row>
    <row r="36" spans="1:12" s="6" customFormat="1" ht="28.5">
      <c r="A36" s="13">
        <v>5331</v>
      </c>
      <c r="B36" s="13" t="s">
        <v>19</v>
      </c>
      <c r="C36" s="13">
        <v>3</v>
      </c>
      <c r="D36" s="13" t="s">
        <v>15</v>
      </c>
      <c r="E36" s="9" t="s">
        <v>1124</v>
      </c>
      <c r="F36" s="9" t="s">
        <v>1125</v>
      </c>
      <c r="G36" s="13">
        <v>1</v>
      </c>
      <c r="H36" s="16">
        <v>500</v>
      </c>
      <c r="I36" s="16">
        <v>500</v>
      </c>
      <c r="J36" s="13">
        <v>50</v>
      </c>
      <c r="K36" s="13"/>
      <c r="L36" s="13" t="s">
        <v>48</v>
      </c>
    </row>
    <row r="37" spans="1:12" s="6" customFormat="1" ht="42.75">
      <c r="A37" s="13">
        <v>5331</v>
      </c>
      <c r="B37" s="13" t="s">
        <v>19</v>
      </c>
      <c r="C37" s="13">
        <v>3</v>
      </c>
      <c r="D37" s="13" t="s">
        <v>15</v>
      </c>
      <c r="E37" s="9" t="s">
        <v>1126</v>
      </c>
      <c r="F37" s="9" t="s">
        <v>1127</v>
      </c>
      <c r="G37" s="13">
        <v>1</v>
      </c>
      <c r="H37" s="16">
        <v>1800</v>
      </c>
      <c r="I37" s="16">
        <v>1800</v>
      </c>
      <c r="J37" s="13">
        <v>100</v>
      </c>
      <c r="K37" s="13"/>
      <c r="L37" s="13" t="s">
        <v>48</v>
      </c>
    </row>
    <row r="38" spans="1:12" s="6" customFormat="1" ht="42.75">
      <c r="A38" s="13">
        <v>5331</v>
      </c>
      <c r="B38" s="13" t="s">
        <v>19</v>
      </c>
      <c r="C38" s="13">
        <v>3</v>
      </c>
      <c r="D38" s="13" t="s">
        <v>15</v>
      </c>
      <c r="E38" s="9" t="s">
        <v>1128</v>
      </c>
      <c r="F38" s="9" t="s">
        <v>1129</v>
      </c>
      <c r="G38" s="13">
        <v>1</v>
      </c>
      <c r="H38" s="16">
        <v>675</v>
      </c>
      <c r="I38" s="16">
        <v>675</v>
      </c>
      <c r="J38" s="13">
        <v>100</v>
      </c>
      <c r="K38" s="13"/>
      <c r="L38" s="13" t="s">
        <v>48</v>
      </c>
    </row>
    <row r="39" spans="1:12" s="6" customFormat="1" ht="28.5">
      <c r="A39" s="13">
        <v>5331</v>
      </c>
      <c r="B39" s="13" t="s">
        <v>19</v>
      </c>
      <c r="C39" s="13">
        <v>3</v>
      </c>
      <c r="D39" s="13" t="s">
        <v>15</v>
      </c>
      <c r="E39" s="9" t="s">
        <v>1130</v>
      </c>
      <c r="F39" s="9" t="s">
        <v>1131</v>
      </c>
      <c r="G39" s="13">
        <v>1</v>
      </c>
      <c r="H39" s="16">
        <v>2.59</v>
      </c>
      <c r="I39" s="16">
        <v>2.59</v>
      </c>
      <c r="J39" s="13">
        <v>100</v>
      </c>
      <c r="K39" s="13"/>
      <c r="L39" s="13" t="s">
        <v>48</v>
      </c>
    </row>
    <row r="40" spans="1:12" s="6" customFormat="1" ht="28.5">
      <c r="A40" s="13">
        <v>5331</v>
      </c>
      <c r="B40" s="13" t="s">
        <v>19</v>
      </c>
      <c r="C40" s="13">
        <v>3</v>
      </c>
      <c r="D40" s="13" t="s">
        <v>15</v>
      </c>
      <c r="E40" s="9" t="s">
        <v>1132</v>
      </c>
      <c r="F40" s="9"/>
      <c r="G40" s="13">
        <v>3</v>
      </c>
      <c r="H40" s="16">
        <v>5</v>
      </c>
      <c r="I40" s="16">
        <v>15</v>
      </c>
      <c r="J40" s="13">
        <v>100</v>
      </c>
      <c r="K40" s="13"/>
      <c r="L40" s="13" t="s">
        <v>138</v>
      </c>
    </row>
    <row r="41" spans="1:12" s="6" customFormat="1" ht="28.5">
      <c r="A41" s="13">
        <v>5331</v>
      </c>
      <c r="B41" s="13" t="s">
        <v>19</v>
      </c>
      <c r="C41" s="13">
        <v>3</v>
      </c>
      <c r="D41" s="13" t="s">
        <v>15</v>
      </c>
      <c r="E41" s="9" t="s">
        <v>1133</v>
      </c>
      <c r="F41" s="9" t="s">
        <v>1134</v>
      </c>
      <c r="G41" s="13">
        <v>3</v>
      </c>
      <c r="H41" s="16">
        <v>11.5</v>
      </c>
      <c r="I41" s="16">
        <v>34.5</v>
      </c>
      <c r="J41" s="13">
        <v>100</v>
      </c>
      <c r="K41" s="13"/>
      <c r="L41" s="13" t="s">
        <v>599</v>
      </c>
    </row>
    <row r="42" spans="1:12" s="6" customFormat="1" ht="28.5">
      <c r="A42" s="13">
        <v>5331</v>
      </c>
      <c r="B42" s="13" t="s">
        <v>19</v>
      </c>
      <c r="C42" s="13">
        <v>3</v>
      </c>
      <c r="D42" s="13" t="s">
        <v>15</v>
      </c>
      <c r="E42" s="9" t="s">
        <v>1135</v>
      </c>
      <c r="F42" s="9" t="s">
        <v>1136</v>
      </c>
      <c r="G42" s="13">
        <v>4</v>
      </c>
      <c r="H42" s="16">
        <v>25</v>
      </c>
      <c r="I42" s="16">
        <v>100</v>
      </c>
      <c r="J42" s="13">
        <v>100</v>
      </c>
      <c r="K42" s="13"/>
      <c r="L42" s="13" t="s">
        <v>61</v>
      </c>
    </row>
    <row r="43" spans="1:12" s="6" customFormat="1" ht="28.5">
      <c r="A43" s="13">
        <v>5331</v>
      </c>
      <c r="B43" s="13" t="s">
        <v>19</v>
      </c>
      <c r="C43" s="13">
        <v>3</v>
      </c>
      <c r="D43" s="13" t="s">
        <v>15</v>
      </c>
      <c r="E43" s="9" t="s">
        <v>1137</v>
      </c>
      <c r="F43" s="9" t="s">
        <v>1138</v>
      </c>
      <c r="G43" s="13">
        <v>3</v>
      </c>
      <c r="H43" s="16">
        <v>28.6</v>
      </c>
      <c r="I43" s="16">
        <v>85.8</v>
      </c>
      <c r="J43" s="13">
        <v>100</v>
      </c>
      <c r="K43" s="13"/>
      <c r="L43" s="13" t="s">
        <v>221</v>
      </c>
    </row>
    <row r="44" spans="1:12" s="6" customFormat="1" ht="28.5">
      <c r="A44" s="13">
        <v>5331</v>
      </c>
      <c r="B44" s="13" t="s">
        <v>19</v>
      </c>
      <c r="C44" s="13">
        <v>3</v>
      </c>
      <c r="D44" s="13" t="s">
        <v>15</v>
      </c>
      <c r="E44" s="9" t="s">
        <v>1139</v>
      </c>
      <c r="F44" s="9" t="s">
        <v>1140</v>
      </c>
      <c r="G44" s="13">
        <v>2</v>
      </c>
      <c r="H44" s="16">
        <v>13.5</v>
      </c>
      <c r="I44" s="16">
        <v>27</v>
      </c>
      <c r="J44" s="13">
        <v>100</v>
      </c>
      <c r="K44" s="13"/>
      <c r="L44" s="13" t="s">
        <v>221</v>
      </c>
    </row>
    <row r="45" spans="1:12" s="6" customFormat="1" ht="28.5">
      <c r="A45" s="13">
        <v>5331</v>
      </c>
      <c r="B45" s="13" t="s">
        <v>19</v>
      </c>
      <c r="C45" s="13">
        <v>3</v>
      </c>
      <c r="D45" s="13" t="s">
        <v>15</v>
      </c>
      <c r="E45" s="9" t="s">
        <v>1141</v>
      </c>
      <c r="F45" s="9" t="s">
        <v>1142</v>
      </c>
      <c r="G45" s="13">
        <v>8</v>
      </c>
      <c r="H45" s="16">
        <v>7</v>
      </c>
      <c r="I45" s="16">
        <v>56</v>
      </c>
      <c r="J45" s="13">
        <v>100</v>
      </c>
      <c r="K45" s="13"/>
      <c r="L45" s="13" t="s">
        <v>63</v>
      </c>
    </row>
    <row r="46" spans="1:12" s="6" customFormat="1" ht="28.5">
      <c r="A46" s="13">
        <v>5331</v>
      </c>
      <c r="B46" s="13" t="s">
        <v>19</v>
      </c>
      <c r="C46" s="13">
        <v>3</v>
      </c>
      <c r="D46" s="13" t="s">
        <v>15</v>
      </c>
      <c r="E46" s="9" t="s">
        <v>1143</v>
      </c>
      <c r="F46" s="9" t="s">
        <v>1144</v>
      </c>
      <c r="G46" s="13">
        <v>2</v>
      </c>
      <c r="H46" s="16">
        <v>35</v>
      </c>
      <c r="I46" s="16">
        <v>70</v>
      </c>
      <c r="J46" s="13">
        <v>100</v>
      </c>
      <c r="K46" s="13"/>
      <c r="L46" s="13" t="s">
        <v>63</v>
      </c>
    </row>
    <row r="47" spans="1:12" s="6" customFormat="1" ht="28.5">
      <c r="A47" s="13">
        <v>5331</v>
      </c>
      <c r="B47" s="13" t="s">
        <v>19</v>
      </c>
      <c r="C47" s="13">
        <v>3</v>
      </c>
      <c r="D47" s="13" t="s">
        <v>15</v>
      </c>
      <c r="E47" s="9" t="s">
        <v>1145</v>
      </c>
      <c r="F47" s="9" t="s">
        <v>1146</v>
      </c>
      <c r="G47" s="13">
        <v>5</v>
      </c>
      <c r="H47" s="16">
        <v>15</v>
      </c>
      <c r="I47" s="16">
        <v>75</v>
      </c>
      <c r="J47" s="13">
        <v>100</v>
      </c>
      <c r="K47" s="13"/>
      <c r="L47" s="13" t="s">
        <v>48</v>
      </c>
    </row>
    <row r="48" spans="1:12" s="6" customFormat="1" ht="28.5">
      <c r="A48" s="13">
        <v>5331</v>
      </c>
      <c r="B48" s="13" t="s">
        <v>19</v>
      </c>
      <c r="C48" s="13">
        <v>3</v>
      </c>
      <c r="D48" s="13" t="s">
        <v>15</v>
      </c>
      <c r="E48" s="9" t="s">
        <v>1147</v>
      </c>
      <c r="F48" s="9"/>
      <c r="G48" s="13">
        <v>1</v>
      </c>
      <c r="H48" s="16">
        <v>900</v>
      </c>
      <c r="I48" s="16">
        <v>900</v>
      </c>
      <c r="J48" s="13">
        <v>100</v>
      </c>
      <c r="K48" s="13"/>
      <c r="L48" s="13" t="s">
        <v>48</v>
      </c>
    </row>
    <row r="49" spans="1:12" s="6" customFormat="1" ht="28.5">
      <c r="A49" s="13">
        <v>5331</v>
      </c>
      <c r="B49" s="13" t="s">
        <v>19</v>
      </c>
      <c r="C49" s="13">
        <v>3</v>
      </c>
      <c r="D49" s="13" t="s">
        <v>15</v>
      </c>
      <c r="E49" s="9" t="s">
        <v>1148</v>
      </c>
      <c r="F49" s="9" t="s">
        <v>1149</v>
      </c>
      <c r="G49" s="13">
        <v>6</v>
      </c>
      <c r="H49" s="16">
        <v>150</v>
      </c>
      <c r="I49" s="16">
        <v>900</v>
      </c>
      <c r="J49" s="13">
        <v>100</v>
      </c>
      <c r="K49" s="13"/>
      <c r="L49" s="13" t="s">
        <v>61</v>
      </c>
    </row>
    <row r="50" spans="1:12" s="6" customFormat="1" ht="28.5">
      <c r="A50" s="13">
        <v>5331</v>
      </c>
      <c r="B50" s="13" t="s">
        <v>19</v>
      </c>
      <c r="C50" s="13">
        <v>3</v>
      </c>
      <c r="D50" s="13" t="s">
        <v>15</v>
      </c>
      <c r="E50" s="9" t="s">
        <v>1150</v>
      </c>
      <c r="F50" s="9" t="s">
        <v>1151</v>
      </c>
      <c r="G50" s="13">
        <v>10</v>
      </c>
      <c r="H50" s="16">
        <v>9.5</v>
      </c>
      <c r="I50" s="16">
        <v>95</v>
      </c>
      <c r="J50" s="13">
        <v>100</v>
      </c>
      <c r="K50" s="13"/>
      <c r="L50" s="13" t="s">
        <v>141</v>
      </c>
    </row>
    <row r="51" spans="1:12" s="6" customFormat="1" ht="28.5">
      <c r="A51" s="13">
        <v>5331</v>
      </c>
      <c r="B51" s="13" t="s">
        <v>19</v>
      </c>
      <c r="C51" s="13">
        <v>3</v>
      </c>
      <c r="D51" s="13" t="s">
        <v>15</v>
      </c>
      <c r="E51" s="9" t="s">
        <v>1152</v>
      </c>
      <c r="F51" s="9" t="s">
        <v>1153</v>
      </c>
      <c r="G51" s="13">
        <v>12</v>
      </c>
      <c r="H51" s="16">
        <v>11</v>
      </c>
      <c r="I51" s="16">
        <v>132</v>
      </c>
      <c r="J51" s="13">
        <v>100</v>
      </c>
      <c r="K51" s="13"/>
      <c r="L51" s="13" t="s">
        <v>368</v>
      </c>
    </row>
    <row r="52" spans="1:12" s="6" customFormat="1" ht="28.5">
      <c r="A52" s="13">
        <v>5331</v>
      </c>
      <c r="B52" s="13" t="s">
        <v>19</v>
      </c>
      <c r="C52" s="13">
        <v>3</v>
      </c>
      <c r="D52" s="13" t="s">
        <v>15</v>
      </c>
      <c r="E52" s="9" t="s">
        <v>1154</v>
      </c>
      <c r="F52" s="9" t="s">
        <v>1155</v>
      </c>
      <c r="G52" s="13">
        <v>1</v>
      </c>
      <c r="H52" s="16">
        <v>15</v>
      </c>
      <c r="I52" s="16">
        <v>15</v>
      </c>
      <c r="J52" s="13">
        <v>100</v>
      </c>
      <c r="K52" s="13"/>
      <c r="L52" s="13" t="s">
        <v>221</v>
      </c>
    </row>
    <row r="53" spans="1:12" s="6" customFormat="1" ht="28.5">
      <c r="A53" s="13">
        <v>5331</v>
      </c>
      <c r="B53" s="13" t="s">
        <v>19</v>
      </c>
      <c r="C53" s="13">
        <v>3</v>
      </c>
      <c r="D53" s="13" t="s">
        <v>15</v>
      </c>
      <c r="E53" s="9" t="s">
        <v>1156</v>
      </c>
      <c r="F53" s="9" t="s">
        <v>1157</v>
      </c>
      <c r="G53" s="13">
        <v>1</v>
      </c>
      <c r="H53" s="16">
        <v>20</v>
      </c>
      <c r="I53" s="16">
        <v>20</v>
      </c>
      <c r="J53" s="13">
        <v>100</v>
      </c>
      <c r="K53" s="13"/>
      <c r="L53" s="13" t="s">
        <v>61</v>
      </c>
    </row>
    <row r="54" spans="1:12" s="6" customFormat="1" ht="28.5">
      <c r="A54" s="13">
        <v>5331</v>
      </c>
      <c r="B54" s="13" t="s">
        <v>19</v>
      </c>
      <c r="C54" s="13">
        <v>3</v>
      </c>
      <c r="D54" s="13" t="s">
        <v>15</v>
      </c>
      <c r="E54" s="9" t="s">
        <v>1158</v>
      </c>
      <c r="F54" s="9"/>
      <c r="G54" s="13">
        <v>1</v>
      </c>
      <c r="H54" s="16">
        <v>10</v>
      </c>
      <c r="I54" s="16">
        <v>10</v>
      </c>
      <c r="J54" s="13">
        <v>100</v>
      </c>
      <c r="K54" s="13"/>
      <c r="L54" s="13" t="s">
        <v>599</v>
      </c>
    </row>
    <row r="55" spans="1:12" s="6" customFormat="1" ht="28.5">
      <c r="A55" s="13">
        <v>5331</v>
      </c>
      <c r="B55" s="13" t="s">
        <v>19</v>
      </c>
      <c r="C55" s="13">
        <v>3</v>
      </c>
      <c r="D55" s="13" t="s">
        <v>15</v>
      </c>
      <c r="E55" s="9" t="s">
        <v>1159</v>
      </c>
      <c r="F55" s="9" t="s">
        <v>1160</v>
      </c>
      <c r="G55" s="13">
        <v>1</v>
      </c>
      <c r="H55" s="16">
        <v>15</v>
      </c>
      <c r="I55" s="16">
        <v>15</v>
      </c>
      <c r="J55" s="13">
        <v>100</v>
      </c>
      <c r="K55" s="13"/>
      <c r="L55" s="13" t="s">
        <v>48</v>
      </c>
    </row>
    <row r="56" spans="1:12" s="6" customFormat="1" ht="28.5">
      <c r="A56" s="13">
        <v>5331</v>
      </c>
      <c r="B56" s="13" t="s">
        <v>19</v>
      </c>
      <c r="C56" s="13">
        <v>3</v>
      </c>
      <c r="D56" s="13" t="s">
        <v>15</v>
      </c>
      <c r="E56" s="9" t="s">
        <v>1161</v>
      </c>
      <c r="F56" s="9" t="s">
        <v>1162</v>
      </c>
      <c r="G56" s="13">
        <v>20</v>
      </c>
      <c r="H56" s="16">
        <v>5.25</v>
      </c>
      <c r="I56" s="16">
        <v>105</v>
      </c>
      <c r="J56" s="13">
        <v>100</v>
      </c>
      <c r="K56" s="13"/>
      <c r="L56" s="13" t="s">
        <v>48</v>
      </c>
    </row>
    <row r="57" spans="1:12" s="6" customFormat="1" ht="28.5">
      <c r="A57" s="13">
        <v>5331</v>
      </c>
      <c r="B57" s="13" t="s">
        <v>19</v>
      </c>
      <c r="C57" s="13">
        <v>3</v>
      </c>
      <c r="D57" s="13" t="s">
        <v>15</v>
      </c>
      <c r="E57" s="9" t="s">
        <v>1163</v>
      </c>
      <c r="F57" s="9" t="s">
        <v>1164</v>
      </c>
      <c r="G57" s="13">
        <v>60</v>
      </c>
      <c r="H57" s="16">
        <v>3</v>
      </c>
      <c r="I57" s="16">
        <v>180</v>
      </c>
      <c r="J57" s="13">
        <v>100</v>
      </c>
      <c r="K57" s="13"/>
      <c r="L57" s="13" t="s">
        <v>48</v>
      </c>
    </row>
    <row r="58" spans="1:12" s="6" customFormat="1" ht="28.5">
      <c r="A58" s="13">
        <v>5331</v>
      </c>
      <c r="B58" s="13" t="s">
        <v>19</v>
      </c>
      <c r="C58" s="13">
        <v>3</v>
      </c>
      <c r="D58" s="13" t="s">
        <v>15</v>
      </c>
      <c r="E58" s="9" t="s">
        <v>1165</v>
      </c>
      <c r="F58" s="9" t="s">
        <v>1166</v>
      </c>
      <c r="G58" s="13">
        <v>20</v>
      </c>
      <c r="H58" s="16">
        <v>14.8</v>
      </c>
      <c r="I58" s="16">
        <v>296</v>
      </c>
      <c r="J58" s="13">
        <v>100</v>
      </c>
      <c r="K58" s="13"/>
      <c r="L58" s="13" t="s">
        <v>63</v>
      </c>
    </row>
    <row r="59" spans="1:12" s="6" customFormat="1" ht="42.75">
      <c r="A59" s="13">
        <v>5331</v>
      </c>
      <c r="B59" s="13" t="s">
        <v>19</v>
      </c>
      <c r="C59" s="13">
        <v>3</v>
      </c>
      <c r="D59" s="13" t="s">
        <v>15</v>
      </c>
      <c r="E59" s="9" t="s">
        <v>1167</v>
      </c>
      <c r="F59" s="9" t="s">
        <v>1168</v>
      </c>
      <c r="G59" s="13">
        <v>1</v>
      </c>
      <c r="H59" s="16">
        <v>275</v>
      </c>
      <c r="I59" s="16">
        <v>275</v>
      </c>
      <c r="J59" s="13">
        <v>100</v>
      </c>
      <c r="K59" s="13"/>
      <c r="L59" s="13" t="s">
        <v>42</v>
      </c>
    </row>
    <row r="60" spans="1:12" s="6" customFormat="1" ht="28.5">
      <c r="A60" s="13">
        <v>5331</v>
      </c>
      <c r="B60" s="13" t="s">
        <v>19</v>
      </c>
      <c r="C60" s="13">
        <v>3</v>
      </c>
      <c r="D60" s="13" t="s">
        <v>15</v>
      </c>
      <c r="E60" s="9" t="s">
        <v>1169</v>
      </c>
      <c r="F60" s="9" t="s">
        <v>1170</v>
      </c>
      <c r="G60" s="13">
        <v>6</v>
      </c>
      <c r="H60" s="16">
        <v>7.25</v>
      </c>
      <c r="I60" s="16">
        <v>43.5</v>
      </c>
      <c r="J60" s="13">
        <v>100</v>
      </c>
      <c r="K60" s="13"/>
      <c r="L60" s="13" t="s">
        <v>138</v>
      </c>
    </row>
    <row r="61" spans="1:12" s="6" customFormat="1" ht="28.5">
      <c r="A61" s="13">
        <v>5331</v>
      </c>
      <c r="B61" s="13" t="s">
        <v>19</v>
      </c>
      <c r="C61" s="13">
        <v>3</v>
      </c>
      <c r="D61" s="13" t="s">
        <v>15</v>
      </c>
      <c r="E61" s="9" t="s">
        <v>1171</v>
      </c>
      <c r="F61" s="9" t="s">
        <v>1172</v>
      </c>
      <c r="G61" s="13">
        <v>1</v>
      </c>
      <c r="H61" s="16">
        <v>50</v>
      </c>
      <c r="I61" s="16">
        <v>50</v>
      </c>
      <c r="J61" s="13">
        <v>100</v>
      </c>
      <c r="K61" s="13"/>
      <c r="L61" s="13" t="s">
        <v>138</v>
      </c>
    </row>
    <row r="62" spans="1:12" s="6" customFormat="1" ht="28.5">
      <c r="A62" s="13">
        <v>5331</v>
      </c>
      <c r="B62" s="13" t="s">
        <v>19</v>
      </c>
      <c r="C62" s="13">
        <v>3</v>
      </c>
      <c r="D62" s="13" t="s">
        <v>15</v>
      </c>
      <c r="E62" s="9" t="s">
        <v>1173</v>
      </c>
      <c r="F62" s="9"/>
      <c r="G62" s="13">
        <v>16</v>
      </c>
      <c r="H62" s="16">
        <v>6</v>
      </c>
      <c r="I62" s="16">
        <v>96</v>
      </c>
      <c r="J62" s="13">
        <v>100</v>
      </c>
      <c r="K62" s="13"/>
      <c r="L62" s="13"/>
    </row>
    <row r="63" spans="1:12" s="6" customFormat="1" ht="28.5">
      <c r="A63" s="13">
        <v>5331</v>
      </c>
      <c r="B63" s="13" t="s">
        <v>19</v>
      </c>
      <c r="C63" s="13">
        <v>3</v>
      </c>
      <c r="D63" s="13" t="s">
        <v>15</v>
      </c>
      <c r="E63" s="9" t="s">
        <v>1174</v>
      </c>
      <c r="F63" s="9" t="s">
        <v>1175</v>
      </c>
      <c r="G63" s="13">
        <v>10</v>
      </c>
      <c r="H63" s="16">
        <v>2.5</v>
      </c>
      <c r="I63" s="16">
        <v>25</v>
      </c>
      <c r="J63" s="13">
        <v>100</v>
      </c>
      <c r="K63" s="13"/>
      <c r="L63" s="13" t="s">
        <v>368</v>
      </c>
    </row>
    <row r="64" spans="1:12" s="6" customFormat="1" ht="28.5">
      <c r="A64" s="13">
        <v>5331</v>
      </c>
      <c r="B64" s="13" t="s">
        <v>19</v>
      </c>
      <c r="C64" s="13">
        <v>3</v>
      </c>
      <c r="D64" s="13" t="s">
        <v>15</v>
      </c>
      <c r="E64" s="9" t="s">
        <v>1176</v>
      </c>
      <c r="F64" s="9" t="s">
        <v>1177</v>
      </c>
      <c r="G64" s="13">
        <v>5</v>
      </c>
      <c r="H64" s="16">
        <v>14</v>
      </c>
      <c r="I64" s="16">
        <v>70</v>
      </c>
      <c r="J64" s="13">
        <v>100</v>
      </c>
      <c r="K64" s="13"/>
      <c r="L64" s="13"/>
    </row>
    <row r="65" spans="1:12" s="6" customFormat="1" ht="28.5">
      <c r="A65" s="13">
        <v>5331</v>
      </c>
      <c r="B65" s="13" t="s">
        <v>19</v>
      </c>
      <c r="C65" s="13">
        <v>3</v>
      </c>
      <c r="D65" s="13" t="s">
        <v>15</v>
      </c>
      <c r="E65" s="9" t="s">
        <v>1178</v>
      </c>
      <c r="F65" s="9" t="s">
        <v>1179</v>
      </c>
      <c r="G65" s="13">
        <v>4</v>
      </c>
      <c r="H65" s="16">
        <v>3.4</v>
      </c>
      <c r="I65" s="16">
        <v>13.6</v>
      </c>
      <c r="J65" s="13">
        <v>50</v>
      </c>
      <c r="K65" s="13"/>
      <c r="L65" s="13" t="s">
        <v>48</v>
      </c>
    </row>
    <row r="66" spans="1:12" s="6" customFormat="1" ht="28.5">
      <c r="A66" s="13">
        <v>5331</v>
      </c>
      <c r="B66" s="13" t="s">
        <v>19</v>
      </c>
      <c r="C66" s="13">
        <v>3</v>
      </c>
      <c r="D66" s="13" t="s">
        <v>15</v>
      </c>
      <c r="E66" s="9" t="s">
        <v>1180</v>
      </c>
      <c r="F66" s="9" t="s">
        <v>1181</v>
      </c>
      <c r="G66" s="13">
        <v>3</v>
      </c>
      <c r="H66" s="16">
        <v>7.15</v>
      </c>
      <c r="I66" s="16">
        <v>21.45</v>
      </c>
      <c r="J66" s="13">
        <v>100</v>
      </c>
      <c r="K66" s="13"/>
      <c r="L66" s="13" t="s">
        <v>63</v>
      </c>
    </row>
    <row r="67" spans="1:12" s="6" customFormat="1" ht="28.5">
      <c r="A67" s="13">
        <v>5331</v>
      </c>
      <c r="B67" s="13" t="s">
        <v>19</v>
      </c>
      <c r="C67" s="13">
        <v>3</v>
      </c>
      <c r="D67" s="13" t="s">
        <v>15</v>
      </c>
      <c r="E67" s="9" t="s">
        <v>1182</v>
      </c>
      <c r="F67" s="9" t="s">
        <v>1183</v>
      </c>
      <c r="G67" s="13">
        <v>1</v>
      </c>
      <c r="H67" s="16">
        <v>6</v>
      </c>
      <c r="I67" s="16">
        <v>6</v>
      </c>
      <c r="J67" s="13">
        <v>100</v>
      </c>
      <c r="K67" s="13"/>
      <c r="L67" s="13" t="s">
        <v>63</v>
      </c>
    </row>
    <row r="68" spans="1:12" s="6" customFormat="1" ht="28.5">
      <c r="A68" s="13">
        <v>5331</v>
      </c>
      <c r="B68" s="13" t="s">
        <v>19</v>
      </c>
      <c r="C68" s="13">
        <v>3</v>
      </c>
      <c r="D68" s="13" t="s">
        <v>15</v>
      </c>
      <c r="E68" s="9" t="s">
        <v>1184</v>
      </c>
      <c r="F68" s="9" t="s">
        <v>1185</v>
      </c>
      <c r="G68" s="13">
        <v>1</v>
      </c>
      <c r="H68" s="16">
        <v>20</v>
      </c>
      <c r="I68" s="16">
        <v>20</v>
      </c>
      <c r="J68" s="13">
        <v>100</v>
      </c>
      <c r="K68" s="13"/>
      <c r="L68" s="13" t="s">
        <v>63</v>
      </c>
    </row>
    <row r="69" spans="1:12" s="6" customFormat="1" ht="28.5">
      <c r="A69" s="13">
        <v>5331</v>
      </c>
      <c r="B69" s="13" t="s">
        <v>19</v>
      </c>
      <c r="C69" s="13">
        <v>3</v>
      </c>
      <c r="D69" s="13" t="s">
        <v>15</v>
      </c>
      <c r="E69" s="9" t="s">
        <v>1186</v>
      </c>
      <c r="F69" s="9" t="s">
        <v>1187</v>
      </c>
      <c r="G69" s="13">
        <v>1</v>
      </c>
      <c r="H69" s="16">
        <v>150</v>
      </c>
      <c r="I69" s="16">
        <v>150</v>
      </c>
      <c r="J69" s="13">
        <v>100</v>
      </c>
      <c r="K69" s="13"/>
      <c r="L69" s="13" t="s">
        <v>63</v>
      </c>
    </row>
    <row r="70" spans="1:12" s="6" customFormat="1" ht="28.5">
      <c r="A70" s="13">
        <v>5331</v>
      </c>
      <c r="B70" s="13" t="s">
        <v>19</v>
      </c>
      <c r="C70" s="13">
        <v>3</v>
      </c>
      <c r="D70" s="13" t="s">
        <v>15</v>
      </c>
      <c r="E70" s="9" t="s">
        <v>1188</v>
      </c>
      <c r="F70" s="9" t="s">
        <v>1189</v>
      </c>
      <c r="G70" s="13">
        <v>1</v>
      </c>
      <c r="H70" s="16">
        <v>96</v>
      </c>
      <c r="I70" s="16">
        <v>96</v>
      </c>
      <c r="J70" s="13">
        <v>100</v>
      </c>
      <c r="K70" s="13"/>
      <c r="L70" s="13" t="s">
        <v>63</v>
      </c>
    </row>
    <row r="71" spans="1:12" s="6" customFormat="1" ht="28.5">
      <c r="A71" s="13">
        <v>5331</v>
      </c>
      <c r="B71" s="13" t="s">
        <v>19</v>
      </c>
      <c r="C71" s="13">
        <v>3</v>
      </c>
      <c r="D71" s="13" t="s">
        <v>15</v>
      </c>
      <c r="E71" s="9" t="s">
        <v>1190</v>
      </c>
      <c r="F71" s="9"/>
      <c r="G71" s="13">
        <v>1</v>
      </c>
      <c r="H71" s="16">
        <v>64.95</v>
      </c>
      <c r="I71" s="16">
        <v>64.95</v>
      </c>
      <c r="J71" s="13">
        <v>10</v>
      </c>
      <c r="K71" s="13"/>
      <c r="L71" s="13"/>
    </row>
    <row r="72" spans="1:12" s="6" customFormat="1" ht="28.5">
      <c r="A72" s="13">
        <v>5331</v>
      </c>
      <c r="B72" s="13" t="s">
        <v>19</v>
      </c>
      <c r="C72" s="13">
        <v>3</v>
      </c>
      <c r="D72" s="13" t="s">
        <v>15</v>
      </c>
      <c r="E72" s="9" t="s">
        <v>1191</v>
      </c>
      <c r="F72" s="9"/>
      <c r="G72" s="13">
        <v>1</v>
      </c>
      <c r="H72" s="16">
        <v>64.95</v>
      </c>
      <c r="I72" s="16">
        <v>64.95</v>
      </c>
      <c r="J72" s="13">
        <v>10</v>
      </c>
      <c r="K72" s="13"/>
      <c r="L72" s="13"/>
    </row>
    <row r="73" spans="1:12" s="6" customFormat="1" ht="28.5">
      <c r="A73" s="13">
        <v>5331</v>
      </c>
      <c r="B73" s="13" t="s">
        <v>19</v>
      </c>
      <c r="C73" s="13">
        <v>3</v>
      </c>
      <c r="D73" s="13" t="s">
        <v>15</v>
      </c>
      <c r="E73" s="9" t="s">
        <v>1192</v>
      </c>
      <c r="F73" s="9"/>
      <c r="G73" s="13">
        <v>1</v>
      </c>
      <c r="H73" s="16">
        <v>65.95</v>
      </c>
      <c r="I73" s="16">
        <v>65.95</v>
      </c>
      <c r="J73" s="13">
        <v>10</v>
      </c>
      <c r="K73" s="13"/>
      <c r="L73" s="13"/>
    </row>
    <row r="74" spans="1:12" s="6" customFormat="1" ht="28.5">
      <c r="A74" s="13">
        <v>5331</v>
      </c>
      <c r="B74" s="13" t="s">
        <v>19</v>
      </c>
      <c r="C74" s="13">
        <v>3</v>
      </c>
      <c r="D74" s="13" t="s">
        <v>15</v>
      </c>
      <c r="E74" s="9" t="s">
        <v>1193</v>
      </c>
      <c r="F74" s="9"/>
      <c r="G74" s="13">
        <v>1</v>
      </c>
      <c r="H74" s="16">
        <v>64.95</v>
      </c>
      <c r="I74" s="16">
        <v>64.95</v>
      </c>
      <c r="J74" s="13">
        <v>10</v>
      </c>
      <c r="K74" s="13"/>
      <c r="L74" s="13"/>
    </row>
    <row r="75" spans="1:12" s="6" customFormat="1" ht="28.5">
      <c r="A75" s="13">
        <v>5331</v>
      </c>
      <c r="B75" s="13" t="s">
        <v>19</v>
      </c>
      <c r="C75" s="13">
        <v>3</v>
      </c>
      <c r="D75" s="13" t="s">
        <v>15</v>
      </c>
      <c r="E75" s="9" t="s">
        <v>1194</v>
      </c>
      <c r="F75" s="9" t="s">
        <v>1195</v>
      </c>
      <c r="G75" s="13">
        <v>1</v>
      </c>
      <c r="H75" s="16">
        <v>650</v>
      </c>
      <c r="I75" s="16">
        <v>650</v>
      </c>
      <c r="J75" s="13">
        <v>100</v>
      </c>
      <c r="K75" s="13"/>
      <c r="L75" s="13" t="s">
        <v>61</v>
      </c>
    </row>
    <row r="76" spans="1:12" s="6" customFormat="1" ht="28.5">
      <c r="A76" s="13">
        <v>5331</v>
      </c>
      <c r="B76" s="13" t="s">
        <v>19</v>
      </c>
      <c r="C76" s="13">
        <v>3</v>
      </c>
      <c r="D76" s="13" t="s">
        <v>15</v>
      </c>
      <c r="E76" s="18" t="s">
        <v>1196</v>
      </c>
      <c r="F76" s="18"/>
      <c r="G76" s="17">
        <v>2</v>
      </c>
      <c r="H76" s="19">
        <v>20</v>
      </c>
      <c r="I76" s="19">
        <v>40</v>
      </c>
      <c r="J76" s="22">
        <v>10</v>
      </c>
      <c r="K76" s="22"/>
      <c r="L76" s="17"/>
    </row>
    <row r="77" spans="1:12" s="6" customFormat="1" ht="28.5">
      <c r="A77" s="13">
        <v>5331</v>
      </c>
      <c r="B77" s="13" t="s">
        <v>19</v>
      </c>
      <c r="C77" s="13">
        <v>3</v>
      </c>
      <c r="D77" s="13" t="s">
        <v>15</v>
      </c>
      <c r="E77" s="18" t="s">
        <v>1197</v>
      </c>
      <c r="F77" s="18" t="s">
        <v>1198</v>
      </c>
      <c r="G77" s="17">
        <v>1</v>
      </c>
      <c r="H77" s="19">
        <v>300</v>
      </c>
      <c r="I77" s="19">
        <v>300</v>
      </c>
      <c r="J77" s="22">
        <v>50</v>
      </c>
      <c r="K77" s="22"/>
      <c r="L77" s="17" t="s">
        <v>48</v>
      </c>
    </row>
    <row r="78" spans="1:12" s="6" customFormat="1" ht="28.5">
      <c r="A78" s="13">
        <v>5331</v>
      </c>
      <c r="B78" s="13" t="s">
        <v>19</v>
      </c>
      <c r="C78" s="13">
        <v>3</v>
      </c>
      <c r="D78" s="13" t="s">
        <v>15</v>
      </c>
      <c r="E78" s="18" t="s">
        <v>1197</v>
      </c>
      <c r="F78" s="18" t="s">
        <v>1199</v>
      </c>
      <c r="G78" s="17">
        <v>1</v>
      </c>
      <c r="H78" s="19">
        <v>500</v>
      </c>
      <c r="I78" s="19">
        <v>500</v>
      </c>
      <c r="J78" s="22">
        <v>50</v>
      </c>
      <c r="K78" s="22"/>
      <c r="L78" s="17" t="s">
        <v>48</v>
      </c>
    </row>
    <row r="79" spans="1:12" s="6" customFormat="1" ht="42.75">
      <c r="A79" s="13">
        <v>5331</v>
      </c>
      <c r="B79" s="13" t="s">
        <v>19</v>
      </c>
      <c r="C79" s="13">
        <v>3</v>
      </c>
      <c r="D79" s="13" t="s">
        <v>15</v>
      </c>
      <c r="E79" s="18" t="s">
        <v>1200</v>
      </c>
      <c r="F79" s="18" t="s">
        <v>1201</v>
      </c>
      <c r="G79" s="17">
        <v>1</v>
      </c>
      <c r="H79" s="19">
        <v>800</v>
      </c>
      <c r="I79" s="19">
        <v>800</v>
      </c>
      <c r="J79" s="22">
        <v>50</v>
      </c>
      <c r="K79" s="22"/>
      <c r="L79" s="17" t="s">
        <v>48</v>
      </c>
    </row>
    <row r="80" spans="1:12" s="6" customFormat="1" ht="42.75">
      <c r="A80" s="13">
        <v>5331</v>
      </c>
      <c r="B80" s="13" t="s">
        <v>19</v>
      </c>
      <c r="C80" s="13">
        <v>3</v>
      </c>
      <c r="D80" s="13" t="s">
        <v>15</v>
      </c>
      <c r="E80" s="18" t="s">
        <v>1202</v>
      </c>
      <c r="F80" s="18" t="s">
        <v>1201</v>
      </c>
      <c r="G80" s="17">
        <v>1</v>
      </c>
      <c r="H80" s="19">
        <v>1200</v>
      </c>
      <c r="I80" s="19">
        <v>1200</v>
      </c>
      <c r="J80" s="22">
        <v>25</v>
      </c>
      <c r="K80" s="22"/>
      <c r="L80" s="17" t="s">
        <v>48</v>
      </c>
    </row>
    <row r="81" spans="1:12" s="6" customFormat="1" ht="28.5">
      <c r="A81" s="13">
        <v>5331</v>
      </c>
      <c r="B81" s="13" t="s">
        <v>19</v>
      </c>
      <c r="C81" s="13">
        <v>3</v>
      </c>
      <c r="D81" s="13" t="s">
        <v>15</v>
      </c>
      <c r="E81" s="18" t="s">
        <v>1203</v>
      </c>
      <c r="F81" s="18" t="s">
        <v>1149</v>
      </c>
      <c r="G81" s="17">
        <v>1</v>
      </c>
      <c r="H81" s="19">
        <v>1000</v>
      </c>
      <c r="I81" s="19">
        <v>1000</v>
      </c>
      <c r="J81" s="22">
        <v>100</v>
      </c>
      <c r="K81" s="22"/>
      <c r="L81" s="17"/>
    </row>
    <row r="82" spans="1:12" s="6" customFormat="1" ht="28.5">
      <c r="A82" s="13">
        <v>5331</v>
      </c>
      <c r="B82" s="13" t="s">
        <v>19</v>
      </c>
      <c r="C82" s="13">
        <v>3</v>
      </c>
      <c r="D82" s="13" t="s">
        <v>15</v>
      </c>
      <c r="E82" s="18" t="s">
        <v>1204</v>
      </c>
      <c r="F82" s="18" t="s">
        <v>1205</v>
      </c>
      <c r="G82" s="17">
        <v>1</v>
      </c>
      <c r="H82" s="19">
        <v>1200</v>
      </c>
      <c r="I82" s="19">
        <v>1200</v>
      </c>
      <c r="J82" s="22">
        <v>100</v>
      </c>
      <c r="K82" s="22"/>
      <c r="L82" s="17" t="s">
        <v>48</v>
      </c>
    </row>
    <row r="83" spans="1:12" s="6" customFormat="1" ht="28.5">
      <c r="A83" s="13">
        <v>5331</v>
      </c>
      <c r="B83" s="13" t="s">
        <v>19</v>
      </c>
      <c r="C83" s="13">
        <v>3</v>
      </c>
      <c r="D83" s="13" t="s">
        <v>15</v>
      </c>
      <c r="E83" s="18" t="s">
        <v>1206</v>
      </c>
      <c r="F83" s="18" t="s">
        <v>1207</v>
      </c>
      <c r="G83" s="17">
        <v>1</v>
      </c>
      <c r="H83" s="19">
        <v>1000</v>
      </c>
      <c r="I83" s="19">
        <v>1000</v>
      </c>
      <c r="J83" s="22">
        <v>100</v>
      </c>
      <c r="K83" s="22"/>
      <c r="L83" s="17"/>
    </row>
    <row r="84" spans="1:12" s="6" customFormat="1" ht="28.5">
      <c r="A84" s="13">
        <v>5331</v>
      </c>
      <c r="B84" s="13" t="s">
        <v>19</v>
      </c>
      <c r="C84" s="13">
        <v>3</v>
      </c>
      <c r="D84" s="13" t="s">
        <v>15</v>
      </c>
      <c r="E84" s="18" t="s">
        <v>1208</v>
      </c>
      <c r="F84" s="18" t="s">
        <v>1209</v>
      </c>
      <c r="G84" s="17">
        <v>1</v>
      </c>
      <c r="H84" s="19">
        <v>600</v>
      </c>
      <c r="I84" s="19">
        <v>600</v>
      </c>
      <c r="J84" s="22">
        <v>100</v>
      </c>
      <c r="K84" s="22"/>
      <c r="L84" s="17" t="s">
        <v>61</v>
      </c>
    </row>
    <row r="85" spans="1:12" s="6" customFormat="1" ht="28.5">
      <c r="A85" s="13">
        <v>5331</v>
      </c>
      <c r="B85" s="13" t="s">
        <v>19</v>
      </c>
      <c r="C85" s="13">
        <v>3</v>
      </c>
      <c r="D85" s="13" t="s">
        <v>15</v>
      </c>
      <c r="E85" s="18" t="s">
        <v>1210</v>
      </c>
      <c r="F85" s="18" t="s">
        <v>1211</v>
      </c>
      <c r="G85" s="17">
        <v>1</v>
      </c>
      <c r="H85" s="19">
        <v>50</v>
      </c>
      <c r="I85" s="19">
        <v>50</v>
      </c>
      <c r="J85" s="22">
        <v>100</v>
      </c>
      <c r="K85" s="22"/>
      <c r="L85" s="17"/>
    </row>
    <row r="86" spans="1:12" s="6" customFormat="1" ht="28.5">
      <c r="A86" s="13">
        <v>5331</v>
      </c>
      <c r="B86" s="13" t="s">
        <v>19</v>
      </c>
      <c r="C86" s="13">
        <v>3</v>
      </c>
      <c r="D86" s="13" t="s">
        <v>15</v>
      </c>
      <c r="E86" s="18" t="s">
        <v>1212</v>
      </c>
      <c r="F86" s="18" t="s">
        <v>1213</v>
      </c>
      <c r="G86" s="17">
        <v>1</v>
      </c>
      <c r="H86" s="19">
        <v>125</v>
      </c>
      <c r="I86" s="19">
        <v>125</v>
      </c>
      <c r="J86" s="22">
        <v>50</v>
      </c>
      <c r="K86" s="22"/>
      <c r="L86" s="17" t="s">
        <v>48</v>
      </c>
    </row>
    <row r="87" spans="1:12" s="6" customFormat="1" ht="28.5">
      <c r="A87" s="13">
        <v>5331</v>
      </c>
      <c r="B87" s="13" t="s">
        <v>19</v>
      </c>
      <c r="C87" s="13">
        <v>3</v>
      </c>
      <c r="D87" s="13" t="s">
        <v>15</v>
      </c>
      <c r="E87" s="18" t="s">
        <v>1214</v>
      </c>
      <c r="F87" s="18" t="s">
        <v>1215</v>
      </c>
      <c r="G87" s="17">
        <v>1</v>
      </c>
      <c r="H87" s="19">
        <v>350</v>
      </c>
      <c r="I87" s="19">
        <v>350</v>
      </c>
      <c r="J87" s="22">
        <v>50</v>
      </c>
      <c r="K87" s="22"/>
      <c r="L87" s="17" t="s">
        <v>48</v>
      </c>
    </row>
    <row r="88" spans="1:12" s="6" customFormat="1" ht="28.5">
      <c r="A88" s="13">
        <v>5331</v>
      </c>
      <c r="B88" s="13" t="s">
        <v>19</v>
      </c>
      <c r="C88" s="13">
        <v>3</v>
      </c>
      <c r="D88" s="13" t="s">
        <v>15</v>
      </c>
      <c r="E88" s="18" t="s">
        <v>1216</v>
      </c>
      <c r="F88" s="18" t="s">
        <v>1217</v>
      </c>
      <c r="G88" s="17">
        <v>1</v>
      </c>
      <c r="H88" s="19">
        <v>25</v>
      </c>
      <c r="I88" s="19">
        <v>25</v>
      </c>
      <c r="J88" s="22">
        <v>75</v>
      </c>
      <c r="K88" s="22"/>
      <c r="L88" s="17" t="s">
        <v>61</v>
      </c>
    </row>
    <row r="89" spans="1:12" s="6" customFormat="1" ht="28.5">
      <c r="A89" s="13">
        <v>5331</v>
      </c>
      <c r="B89" s="13" t="s">
        <v>19</v>
      </c>
      <c r="C89" s="13">
        <v>3</v>
      </c>
      <c r="D89" s="13" t="s">
        <v>15</v>
      </c>
      <c r="E89" s="18" t="s">
        <v>1218</v>
      </c>
      <c r="F89" s="18" t="s">
        <v>1217</v>
      </c>
      <c r="G89" s="17">
        <v>1</v>
      </c>
      <c r="H89" s="19">
        <v>15</v>
      </c>
      <c r="I89" s="19">
        <v>15</v>
      </c>
      <c r="J89" s="22">
        <v>75</v>
      </c>
      <c r="K89" s="22"/>
      <c r="L89" s="17" t="s">
        <v>61</v>
      </c>
    </row>
    <row r="90" spans="1:12" s="6" customFormat="1" ht="28.5">
      <c r="A90" s="13">
        <v>5331</v>
      </c>
      <c r="B90" s="13" t="s">
        <v>19</v>
      </c>
      <c r="C90" s="13">
        <v>3</v>
      </c>
      <c r="D90" s="13" t="s">
        <v>15</v>
      </c>
      <c r="E90" s="18" t="s">
        <v>1219</v>
      </c>
      <c r="F90" s="18" t="s">
        <v>1217</v>
      </c>
      <c r="G90" s="17">
        <v>1</v>
      </c>
      <c r="H90" s="19">
        <v>15</v>
      </c>
      <c r="I90" s="19">
        <v>15</v>
      </c>
      <c r="J90" s="22">
        <v>75</v>
      </c>
      <c r="K90" s="22"/>
      <c r="L90" s="17" t="s">
        <v>61</v>
      </c>
    </row>
    <row r="91" spans="1:12" s="6" customFormat="1" ht="28.5">
      <c r="A91" s="13">
        <v>5331</v>
      </c>
      <c r="B91" s="13" t="s">
        <v>19</v>
      </c>
      <c r="C91" s="13">
        <v>3</v>
      </c>
      <c r="D91" s="13" t="s">
        <v>15</v>
      </c>
      <c r="E91" s="18" t="s">
        <v>1220</v>
      </c>
      <c r="F91" s="18" t="s">
        <v>1217</v>
      </c>
      <c r="G91" s="17">
        <v>1</v>
      </c>
      <c r="H91" s="19">
        <v>12</v>
      </c>
      <c r="I91" s="19">
        <v>12</v>
      </c>
      <c r="J91" s="22">
        <v>75</v>
      </c>
      <c r="K91" s="22"/>
      <c r="L91" s="17" t="s">
        <v>61</v>
      </c>
    </row>
    <row r="92" spans="1:12" s="6" customFormat="1" ht="28.5">
      <c r="A92" s="13">
        <v>5331</v>
      </c>
      <c r="B92" s="13" t="s">
        <v>19</v>
      </c>
      <c r="C92" s="13">
        <v>3</v>
      </c>
      <c r="D92" s="13" t="s">
        <v>15</v>
      </c>
      <c r="E92" s="18" t="s">
        <v>1221</v>
      </c>
      <c r="F92" s="18" t="s">
        <v>1217</v>
      </c>
      <c r="G92" s="17">
        <v>1</v>
      </c>
      <c r="H92" s="19">
        <v>8</v>
      </c>
      <c r="I92" s="19">
        <v>8</v>
      </c>
      <c r="J92" s="22">
        <v>75</v>
      </c>
      <c r="K92" s="22"/>
      <c r="L92" s="17" t="s">
        <v>61</v>
      </c>
    </row>
    <row r="93" spans="1:12" s="6" customFormat="1" ht="28.5">
      <c r="A93" s="13">
        <v>5331</v>
      </c>
      <c r="B93" s="13" t="s">
        <v>19</v>
      </c>
      <c r="C93" s="13">
        <v>3</v>
      </c>
      <c r="D93" s="13" t="s">
        <v>15</v>
      </c>
      <c r="E93" s="18" t="s">
        <v>1222</v>
      </c>
      <c r="F93" s="18" t="s">
        <v>1223</v>
      </c>
      <c r="G93" s="17">
        <v>1</v>
      </c>
      <c r="H93" s="19">
        <v>200</v>
      </c>
      <c r="I93" s="19">
        <v>200</v>
      </c>
      <c r="J93" s="22">
        <v>100</v>
      </c>
      <c r="K93" s="22"/>
      <c r="L93" s="17" t="s">
        <v>48</v>
      </c>
    </row>
    <row r="94" spans="1:12" s="6" customFormat="1" ht="28.5">
      <c r="A94" s="13">
        <v>5331</v>
      </c>
      <c r="B94" s="13" t="s">
        <v>19</v>
      </c>
      <c r="C94" s="13">
        <v>3</v>
      </c>
      <c r="D94" s="13" t="s">
        <v>15</v>
      </c>
      <c r="E94" s="18" t="s">
        <v>1222</v>
      </c>
      <c r="F94" s="18" t="s">
        <v>1224</v>
      </c>
      <c r="G94" s="17">
        <v>1</v>
      </c>
      <c r="H94" s="19">
        <v>200</v>
      </c>
      <c r="I94" s="19">
        <v>200</v>
      </c>
      <c r="J94" s="22">
        <v>100</v>
      </c>
      <c r="K94" s="22"/>
      <c r="L94" s="17" t="s">
        <v>48</v>
      </c>
    </row>
    <row r="95" spans="1:12" s="6" customFormat="1" ht="28.5">
      <c r="A95" s="13">
        <v>5331</v>
      </c>
      <c r="B95" s="13" t="s">
        <v>19</v>
      </c>
      <c r="C95" s="13">
        <v>3</v>
      </c>
      <c r="D95" s="13" t="s">
        <v>15</v>
      </c>
      <c r="E95" s="18" t="s">
        <v>1225</v>
      </c>
      <c r="F95" s="18" t="s">
        <v>1226</v>
      </c>
      <c r="G95" s="17">
        <v>1</v>
      </c>
      <c r="H95" s="19">
        <v>125</v>
      </c>
      <c r="I95" s="19">
        <v>125</v>
      </c>
      <c r="J95" s="22">
        <v>100</v>
      </c>
      <c r="K95" s="22"/>
      <c r="L95" s="17" t="s">
        <v>48</v>
      </c>
    </row>
    <row r="96" spans="1:12" s="6" customFormat="1" ht="28.5">
      <c r="A96" s="13">
        <v>5331</v>
      </c>
      <c r="B96" s="13" t="s">
        <v>19</v>
      </c>
      <c r="C96" s="13">
        <v>3</v>
      </c>
      <c r="D96" s="13" t="s">
        <v>15</v>
      </c>
      <c r="E96" s="18" t="s">
        <v>1227</v>
      </c>
      <c r="F96" s="18"/>
      <c r="G96" s="17">
        <v>1</v>
      </c>
      <c r="H96" s="19">
        <v>25</v>
      </c>
      <c r="I96" s="19">
        <v>25</v>
      </c>
      <c r="J96" s="22">
        <v>100</v>
      </c>
      <c r="K96" s="22"/>
      <c r="L96" s="17" t="s">
        <v>63</v>
      </c>
    </row>
    <row r="97" spans="1:12" s="6" customFormat="1" ht="28.5">
      <c r="A97" s="13">
        <v>5331</v>
      </c>
      <c r="B97" s="13" t="s">
        <v>19</v>
      </c>
      <c r="C97" s="13">
        <v>3</v>
      </c>
      <c r="D97" s="13" t="s">
        <v>15</v>
      </c>
      <c r="E97" s="18" t="s">
        <v>1228</v>
      </c>
      <c r="F97" s="18"/>
      <c r="G97" s="17">
        <v>1</v>
      </c>
      <c r="H97" s="19">
        <v>5</v>
      </c>
      <c r="I97" s="19">
        <v>5</v>
      </c>
      <c r="J97" s="22">
        <v>20</v>
      </c>
      <c r="K97" s="22"/>
      <c r="L97" s="17"/>
    </row>
    <row r="98" spans="1:12" s="6" customFormat="1" ht="28.5">
      <c r="A98" s="13">
        <v>5331</v>
      </c>
      <c r="B98" s="13" t="s">
        <v>19</v>
      </c>
      <c r="C98" s="13">
        <v>3</v>
      </c>
      <c r="D98" s="13" t="s">
        <v>15</v>
      </c>
      <c r="E98" s="18" t="s">
        <v>1229</v>
      </c>
      <c r="F98" s="18" t="s">
        <v>1230</v>
      </c>
      <c r="G98" s="17">
        <v>3</v>
      </c>
      <c r="H98" s="19">
        <v>52</v>
      </c>
      <c r="I98" s="19">
        <v>156</v>
      </c>
      <c r="J98" s="22">
        <v>100</v>
      </c>
      <c r="K98" s="22"/>
      <c r="L98" s="17" t="s">
        <v>63</v>
      </c>
    </row>
    <row r="99" spans="1:12" s="6" customFormat="1" ht="28.5">
      <c r="A99" s="13">
        <v>5331</v>
      </c>
      <c r="B99" s="13" t="s">
        <v>19</v>
      </c>
      <c r="C99" s="13">
        <v>3</v>
      </c>
      <c r="D99" s="13" t="s">
        <v>15</v>
      </c>
      <c r="E99" s="18" t="s">
        <v>1231</v>
      </c>
      <c r="F99" s="18" t="s">
        <v>1232</v>
      </c>
      <c r="G99" s="17">
        <v>1</v>
      </c>
      <c r="H99" s="19">
        <v>65</v>
      </c>
      <c r="I99" s="19">
        <v>65</v>
      </c>
      <c r="J99" s="22">
        <v>50</v>
      </c>
      <c r="K99" s="22"/>
      <c r="L99" s="17" t="s">
        <v>48</v>
      </c>
    </row>
    <row r="100" spans="1:12" s="6" customFormat="1" ht="28.5">
      <c r="A100" s="13">
        <v>5331</v>
      </c>
      <c r="B100" s="13" t="s">
        <v>19</v>
      </c>
      <c r="C100" s="13">
        <v>3</v>
      </c>
      <c r="D100" s="13" t="s">
        <v>15</v>
      </c>
      <c r="E100" s="18" t="s">
        <v>1231</v>
      </c>
      <c r="F100" s="18" t="s">
        <v>1233</v>
      </c>
      <c r="G100" s="17">
        <v>1</v>
      </c>
      <c r="H100" s="19">
        <v>80</v>
      </c>
      <c r="I100" s="19">
        <v>80</v>
      </c>
      <c r="J100" s="22">
        <v>50</v>
      </c>
      <c r="K100" s="22"/>
      <c r="L100" s="17" t="s">
        <v>48</v>
      </c>
    </row>
    <row r="101" spans="1:12" s="6" customFormat="1" ht="28.5">
      <c r="A101" s="13">
        <v>5331</v>
      </c>
      <c r="B101" s="13" t="s">
        <v>19</v>
      </c>
      <c r="C101" s="13">
        <v>3</v>
      </c>
      <c r="D101" s="13" t="s">
        <v>15</v>
      </c>
      <c r="E101" s="18" t="s">
        <v>1231</v>
      </c>
      <c r="F101" s="18" t="s">
        <v>1234</v>
      </c>
      <c r="G101" s="17">
        <v>1</v>
      </c>
      <c r="H101" s="19">
        <v>448.9</v>
      </c>
      <c r="I101" s="19">
        <v>448.9</v>
      </c>
      <c r="J101" s="22">
        <v>50</v>
      </c>
      <c r="K101" s="22"/>
      <c r="L101" s="17" t="s">
        <v>48</v>
      </c>
    </row>
    <row r="102" spans="1:12" s="6" customFormat="1" ht="28.5">
      <c r="A102" s="13">
        <v>5331</v>
      </c>
      <c r="B102" s="13" t="s">
        <v>19</v>
      </c>
      <c r="C102" s="13">
        <v>3</v>
      </c>
      <c r="D102" s="13" t="s">
        <v>15</v>
      </c>
      <c r="E102" s="18" t="s">
        <v>1231</v>
      </c>
      <c r="F102" s="18" t="s">
        <v>1235</v>
      </c>
      <c r="G102" s="17">
        <v>1</v>
      </c>
      <c r="H102" s="19">
        <v>80</v>
      </c>
      <c r="I102" s="19">
        <v>80</v>
      </c>
      <c r="J102" s="22">
        <v>50</v>
      </c>
      <c r="K102" s="22"/>
      <c r="L102" s="17" t="s">
        <v>48</v>
      </c>
    </row>
    <row r="103" spans="1:12" s="6" customFormat="1" ht="28.5">
      <c r="A103" s="13">
        <v>5331</v>
      </c>
      <c r="B103" s="13" t="s">
        <v>19</v>
      </c>
      <c r="C103" s="13">
        <v>3</v>
      </c>
      <c r="D103" s="13" t="s">
        <v>15</v>
      </c>
      <c r="E103" s="18" t="s">
        <v>1236</v>
      </c>
      <c r="F103" s="18" t="s">
        <v>1237</v>
      </c>
      <c r="G103" s="17">
        <v>2</v>
      </c>
      <c r="H103" s="19">
        <v>12</v>
      </c>
      <c r="I103" s="19">
        <v>24</v>
      </c>
      <c r="J103" s="22">
        <v>60</v>
      </c>
      <c r="K103" s="22"/>
      <c r="L103" s="17" t="s">
        <v>368</v>
      </c>
    </row>
    <row r="104" spans="1:12" s="6" customFormat="1" ht="28.5">
      <c r="A104" s="13">
        <v>5331</v>
      </c>
      <c r="B104" s="13" t="s">
        <v>19</v>
      </c>
      <c r="C104" s="13">
        <v>3</v>
      </c>
      <c r="D104" s="13" t="s">
        <v>15</v>
      </c>
      <c r="E104" s="18" t="s">
        <v>1238</v>
      </c>
      <c r="F104" s="18" t="s">
        <v>1239</v>
      </c>
      <c r="G104" s="17">
        <v>1</v>
      </c>
      <c r="H104" s="19">
        <v>20</v>
      </c>
      <c r="I104" s="19">
        <v>20</v>
      </c>
      <c r="J104" s="22">
        <v>100</v>
      </c>
      <c r="K104" s="22"/>
      <c r="L104" s="17"/>
    </row>
    <row r="105" spans="1:12" s="6" customFormat="1" ht="28.5">
      <c r="A105" s="13">
        <v>5331</v>
      </c>
      <c r="B105" s="13" t="s">
        <v>19</v>
      </c>
      <c r="C105" s="13">
        <v>3</v>
      </c>
      <c r="D105" s="13" t="s">
        <v>15</v>
      </c>
      <c r="E105" s="18" t="s">
        <v>1240</v>
      </c>
      <c r="F105" s="18" t="s">
        <v>1241</v>
      </c>
      <c r="G105" s="17">
        <v>16</v>
      </c>
      <c r="H105" s="19">
        <v>35</v>
      </c>
      <c r="I105" s="19">
        <v>560</v>
      </c>
      <c r="J105" s="22">
        <v>50</v>
      </c>
      <c r="K105" s="22"/>
      <c r="L105" s="17" t="s">
        <v>63</v>
      </c>
    </row>
    <row r="106" spans="1:12" s="6" customFormat="1" ht="28.5">
      <c r="A106" s="13">
        <v>5331</v>
      </c>
      <c r="B106" s="13" t="s">
        <v>19</v>
      </c>
      <c r="C106" s="13">
        <v>3</v>
      </c>
      <c r="D106" s="13" t="s">
        <v>15</v>
      </c>
      <c r="E106" s="18" t="s">
        <v>1242</v>
      </c>
      <c r="F106" s="18"/>
      <c r="G106" s="17">
        <v>8</v>
      </c>
      <c r="H106" s="19">
        <v>12</v>
      </c>
      <c r="I106" s="19">
        <v>96</v>
      </c>
      <c r="J106" s="22">
        <v>100</v>
      </c>
      <c r="K106" s="22"/>
      <c r="L106" s="17" t="s">
        <v>61</v>
      </c>
    </row>
    <row r="107" spans="1:12" s="6" customFormat="1" ht="28.5">
      <c r="A107" s="13">
        <v>5331</v>
      </c>
      <c r="B107" s="13" t="s">
        <v>19</v>
      </c>
      <c r="C107" s="13">
        <v>3</v>
      </c>
      <c r="D107" s="13" t="s">
        <v>15</v>
      </c>
      <c r="E107" s="18" t="s">
        <v>1243</v>
      </c>
      <c r="F107" s="18"/>
      <c r="G107" s="17">
        <v>1</v>
      </c>
      <c r="H107" s="19">
        <v>210</v>
      </c>
      <c r="I107" s="19">
        <v>210</v>
      </c>
      <c r="J107" s="22">
        <v>100</v>
      </c>
      <c r="K107" s="22"/>
      <c r="L107" s="17"/>
    </row>
    <row r="108" spans="1:12" s="6" customFormat="1" ht="28.5">
      <c r="A108" s="13">
        <v>5331</v>
      </c>
      <c r="B108" s="13" t="s">
        <v>19</v>
      </c>
      <c r="C108" s="13">
        <v>3</v>
      </c>
      <c r="D108" s="13" t="s">
        <v>15</v>
      </c>
      <c r="E108" s="18" t="s">
        <v>1244</v>
      </c>
      <c r="F108" s="18" t="s">
        <v>1245</v>
      </c>
      <c r="G108" s="17">
        <v>8</v>
      </c>
      <c r="H108" s="19">
        <v>15</v>
      </c>
      <c r="I108" s="19">
        <v>120</v>
      </c>
      <c r="J108" s="22">
        <v>100</v>
      </c>
      <c r="K108" s="22"/>
      <c r="L108" s="17" t="s">
        <v>61</v>
      </c>
    </row>
    <row r="109" spans="1:12" s="6" customFormat="1" ht="28.5">
      <c r="A109" s="13">
        <v>5331</v>
      </c>
      <c r="B109" s="13" t="s">
        <v>19</v>
      </c>
      <c r="C109" s="13">
        <v>3</v>
      </c>
      <c r="D109" s="13" t="s">
        <v>15</v>
      </c>
      <c r="E109" s="18" t="s">
        <v>1246</v>
      </c>
      <c r="F109" s="18" t="s">
        <v>1247</v>
      </c>
      <c r="G109" s="17">
        <v>1</v>
      </c>
      <c r="H109" s="19">
        <v>45</v>
      </c>
      <c r="I109" s="19">
        <v>45</v>
      </c>
      <c r="J109" s="22">
        <v>50</v>
      </c>
      <c r="K109" s="22"/>
      <c r="L109" s="17" t="s">
        <v>48</v>
      </c>
    </row>
    <row r="110" spans="1:12" s="6" customFormat="1" ht="28.5">
      <c r="A110" s="13">
        <v>5331</v>
      </c>
      <c r="B110" s="13" t="s">
        <v>19</v>
      </c>
      <c r="C110" s="13">
        <v>3</v>
      </c>
      <c r="D110" s="13" t="s">
        <v>15</v>
      </c>
      <c r="E110" s="18" t="s">
        <v>1248</v>
      </c>
      <c r="F110" s="18" t="s">
        <v>1249</v>
      </c>
      <c r="G110" s="17">
        <v>1</v>
      </c>
      <c r="H110" s="19">
        <v>100</v>
      </c>
      <c r="I110" s="19">
        <v>100</v>
      </c>
      <c r="J110" s="22">
        <v>50</v>
      </c>
      <c r="K110" s="22"/>
      <c r="L110" s="17" t="s">
        <v>48</v>
      </c>
    </row>
    <row r="111" spans="1:12" s="6" customFormat="1" ht="28.5">
      <c r="A111" s="13">
        <v>5331</v>
      </c>
      <c r="B111" s="13" t="s">
        <v>19</v>
      </c>
      <c r="C111" s="13">
        <v>3</v>
      </c>
      <c r="D111" s="13" t="s">
        <v>15</v>
      </c>
      <c r="E111" s="18" t="s">
        <v>1250</v>
      </c>
      <c r="F111" s="18"/>
      <c r="G111" s="17">
        <v>1</v>
      </c>
      <c r="H111" s="19">
        <v>35</v>
      </c>
      <c r="I111" s="19">
        <v>35</v>
      </c>
      <c r="J111" s="22">
        <v>100</v>
      </c>
      <c r="K111" s="22"/>
      <c r="L111" s="17" t="s">
        <v>48</v>
      </c>
    </row>
    <row r="112" spans="1:12" s="6" customFormat="1" ht="28.5">
      <c r="A112" s="13">
        <v>5331</v>
      </c>
      <c r="B112" s="13" t="s">
        <v>19</v>
      </c>
      <c r="C112" s="13">
        <v>3</v>
      </c>
      <c r="D112" s="13" t="s">
        <v>15</v>
      </c>
      <c r="E112" s="18" t="s">
        <v>1251</v>
      </c>
      <c r="F112" s="18" t="s">
        <v>1252</v>
      </c>
      <c r="G112" s="17">
        <v>4</v>
      </c>
      <c r="H112" s="19">
        <v>17.5</v>
      </c>
      <c r="I112" s="19">
        <v>70</v>
      </c>
      <c r="J112" s="22">
        <v>100</v>
      </c>
      <c r="K112" s="22"/>
      <c r="L112" s="17" t="s">
        <v>48</v>
      </c>
    </row>
    <row r="113" spans="1:12" s="6" customFormat="1" ht="28.5">
      <c r="A113" s="13">
        <v>5331</v>
      </c>
      <c r="B113" s="13" t="s">
        <v>19</v>
      </c>
      <c r="C113" s="13">
        <v>3</v>
      </c>
      <c r="D113" s="13" t="s">
        <v>15</v>
      </c>
      <c r="E113" s="18" t="s">
        <v>1253</v>
      </c>
      <c r="F113" s="18" t="s">
        <v>1254</v>
      </c>
      <c r="G113" s="17">
        <v>1</v>
      </c>
      <c r="H113" s="19">
        <v>20</v>
      </c>
      <c r="I113" s="19">
        <v>20</v>
      </c>
      <c r="J113" s="22">
        <v>100</v>
      </c>
      <c r="K113" s="22"/>
      <c r="L113" s="17" t="s">
        <v>48</v>
      </c>
    </row>
    <row r="114" spans="1:12" s="6" customFormat="1" ht="28.5">
      <c r="A114" s="13">
        <v>5331</v>
      </c>
      <c r="B114" s="13" t="s">
        <v>19</v>
      </c>
      <c r="C114" s="13">
        <v>3</v>
      </c>
      <c r="D114" s="13" t="s">
        <v>15</v>
      </c>
      <c r="E114" s="18" t="s">
        <v>1255</v>
      </c>
      <c r="F114" s="18" t="s">
        <v>1256</v>
      </c>
      <c r="G114" s="17">
        <v>1</v>
      </c>
      <c r="H114" s="19">
        <v>85</v>
      </c>
      <c r="I114" s="19">
        <v>85</v>
      </c>
      <c r="J114" s="22">
        <v>100</v>
      </c>
      <c r="K114" s="22"/>
      <c r="L114" s="17" t="s">
        <v>48</v>
      </c>
    </row>
    <row r="115" spans="1:12" s="6" customFormat="1" ht="28.5">
      <c r="A115" s="13">
        <v>5331</v>
      </c>
      <c r="B115" s="13" t="s">
        <v>19</v>
      </c>
      <c r="C115" s="13">
        <v>3</v>
      </c>
      <c r="D115" s="13" t="s">
        <v>15</v>
      </c>
      <c r="E115" s="18" t="s">
        <v>1257</v>
      </c>
      <c r="F115" s="18" t="s">
        <v>1252</v>
      </c>
      <c r="G115" s="17">
        <v>1</v>
      </c>
      <c r="H115" s="19">
        <v>70</v>
      </c>
      <c r="I115" s="19">
        <v>70</v>
      </c>
      <c r="J115" s="22">
        <v>100</v>
      </c>
      <c r="K115" s="22"/>
      <c r="L115" s="17" t="s">
        <v>48</v>
      </c>
    </row>
    <row r="116" spans="1:12" s="6" customFormat="1" ht="28.5">
      <c r="A116" s="13">
        <v>5331</v>
      </c>
      <c r="B116" s="13" t="s">
        <v>19</v>
      </c>
      <c r="C116" s="13">
        <v>3</v>
      </c>
      <c r="D116" s="13" t="s">
        <v>15</v>
      </c>
      <c r="E116" s="18" t="s">
        <v>1258</v>
      </c>
      <c r="F116" s="18" t="s">
        <v>1259</v>
      </c>
      <c r="G116" s="17">
        <v>1</v>
      </c>
      <c r="H116" s="19">
        <v>386</v>
      </c>
      <c r="I116" s="19">
        <v>386</v>
      </c>
      <c r="J116" s="22">
        <v>100</v>
      </c>
      <c r="K116" s="22"/>
      <c r="L116" s="17" t="s">
        <v>48</v>
      </c>
    </row>
    <row r="117" spans="1:12" s="6" customFormat="1" ht="28.5">
      <c r="A117" s="13">
        <v>5331</v>
      </c>
      <c r="B117" s="13" t="s">
        <v>19</v>
      </c>
      <c r="C117" s="13">
        <v>3</v>
      </c>
      <c r="D117" s="13" t="s">
        <v>15</v>
      </c>
      <c r="E117" s="18" t="s">
        <v>1260</v>
      </c>
      <c r="F117" s="18"/>
      <c r="G117" s="17">
        <v>1</v>
      </c>
      <c r="H117" s="19">
        <v>274.7</v>
      </c>
      <c r="I117" s="19">
        <v>274.7</v>
      </c>
      <c r="J117" s="22">
        <v>100</v>
      </c>
      <c r="K117" s="22"/>
      <c r="L117" s="17" t="s">
        <v>48</v>
      </c>
    </row>
    <row r="118" spans="1:12" s="6" customFormat="1" ht="28.5">
      <c r="A118" s="13">
        <v>5331</v>
      </c>
      <c r="B118" s="13" t="s">
        <v>19</v>
      </c>
      <c r="C118" s="13">
        <v>3</v>
      </c>
      <c r="D118" s="13" t="s">
        <v>15</v>
      </c>
      <c r="E118" s="18" t="s">
        <v>1261</v>
      </c>
      <c r="F118" s="18"/>
      <c r="G118" s="17">
        <v>2</v>
      </c>
      <c r="H118" s="19">
        <v>225</v>
      </c>
      <c r="I118" s="19">
        <v>450</v>
      </c>
      <c r="J118" s="22">
        <v>100</v>
      </c>
      <c r="K118" s="22"/>
      <c r="L118" s="17" t="s">
        <v>48</v>
      </c>
    </row>
    <row r="119" spans="1:12" s="6" customFormat="1" ht="28.5">
      <c r="A119" s="13">
        <v>5331</v>
      </c>
      <c r="B119" s="13" t="s">
        <v>19</v>
      </c>
      <c r="C119" s="13">
        <v>3</v>
      </c>
      <c r="D119" s="13" t="s">
        <v>15</v>
      </c>
      <c r="E119" s="18" t="s">
        <v>1262</v>
      </c>
      <c r="F119" s="18"/>
      <c r="G119" s="17">
        <v>2</v>
      </c>
      <c r="H119" s="19">
        <v>65</v>
      </c>
      <c r="I119" s="19">
        <v>130</v>
      </c>
      <c r="J119" s="22">
        <v>10</v>
      </c>
      <c r="K119" s="22"/>
      <c r="L119" s="17"/>
    </row>
    <row r="120" spans="1:12" s="6" customFormat="1" ht="28.5">
      <c r="A120" s="13">
        <v>5331</v>
      </c>
      <c r="B120" s="13" t="s">
        <v>19</v>
      </c>
      <c r="C120" s="13">
        <v>3</v>
      </c>
      <c r="D120" s="13" t="s">
        <v>15</v>
      </c>
      <c r="E120" s="18" t="s">
        <v>1263</v>
      </c>
      <c r="F120" s="18"/>
      <c r="G120" s="17">
        <v>1</v>
      </c>
      <c r="H120" s="19">
        <v>800</v>
      </c>
      <c r="I120" s="19">
        <v>800</v>
      </c>
      <c r="J120" s="22">
        <v>100</v>
      </c>
      <c r="K120" s="22"/>
      <c r="L120" s="17"/>
    </row>
    <row r="121" spans="1:12" s="6" customFormat="1" ht="28.5">
      <c r="A121" s="13">
        <v>5331</v>
      </c>
      <c r="B121" s="13" t="s">
        <v>19</v>
      </c>
      <c r="C121" s="13">
        <v>3</v>
      </c>
      <c r="D121" s="13" t="s">
        <v>15</v>
      </c>
      <c r="E121" s="18" t="s">
        <v>1264</v>
      </c>
      <c r="F121" s="18" t="s">
        <v>1265</v>
      </c>
      <c r="G121" s="17">
        <v>16</v>
      </c>
      <c r="H121" s="19">
        <v>20</v>
      </c>
      <c r="I121" s="19">
        <v>320</v>
      </c>
      <c r="J121" s="22">
        <v>100</v>
      </c>
      <c r="K121" s="22"/>
      <c r="L121" s="17"/>
    </row>
    <row r="122" spans="1:12" s="6" customFormat="1" ht="28.5">
      <c r="A122" s="13">
        <v>5331</v>
      </c>
      <c r="B122" s="13" t="s">
        <v>19</v>
      </c>
      <c r="C122" s="13">
        <v>3</v>
      </c>
      <c r="D122" s="13" t="s">
        <v>15</v>
      </c>
      <c r="E122" s="18" t="s">
        <v>1266</v>
      </c>
      <c r="F122" s="18"/>
      <c r="G122" s="17">
        <v>2</v>
      </c>
      <c r="H122" s="19">
        <v>65</v>
      </c>
      <c r="I122" s="19">
        <v>130</v>
      </c>
      <c r="J122" s="22">
        <v>10</v>
      </c>
      <c r="K122" s="22"/>
      <c r="L122" s="17"/>
    </row>
    <row r="123" spans="1:12" s="6" customFormat="1" ht="28.5">
      <c r="A123" s="13">
        <v>5331</v>
      </c>
      <c r="B123" s="13" t="s">
        <v>19</v>
      </c>
      <c r="C123" s="13">
        <v>3</v>
      </c>
      <c r="D123" s="13" t="s">
        <v>15</v>
      </c>
      <c r="E123" s="18" t="s">
        <v>1267</v>
      </c>
      <c r="F123" s="18"/>
      <c r="G123" s="17">
        <v>2</v>
      </c>
      <c r="H123" s="19">
        <v>40</v>
      </c>
      <c r="I123" s="19">
        <v>80</v>
      </c>
      <c r="J123" s="22">
        <v>10</v>
      </c>
      <c r="K123" s="22"/>
      <c r="L123" s="17"/>
    </row>
    <row r="124" spans="1:12" s="6" customFormat="1" ht="28.5">
      <c r="A124" s="13">
        <v>5331</v>
      </c>
      <c r="B124" s="13" t="s">
        <v>19</v>
      </c>
      <c r="C124" s="13">
        <v>3</v>
      </c>
      <c r="D124" s="13" t="s">
        <v>15</v>
      </c>
      <c r="E124" s="18" t="s">
        <v>1268</v>
      </c>
      <c r="F124" s="18" t="s">
        <v>1269</v>
      </c>
      <c r="G124" s="17">
        <v>10</v>
      </c>
      <c r="H124" s="19">
        <v>10.6</v>
      </c>
      <c r="I124" s="19">
        <v>106</v>
      </c>
      <c r="J124" s="22">
        <v>100</v>
      </c>
      <c r="K124" s="22"/>
      <c r="L124" s="17" t="s">
        <v>48</v>
      </c>
    </row>
    <row r="125" spans="1:12" s="6" customFormat="1" ht="42.75">
      <c r="A125" s="13">
        <v>5331</v>
      </c>
      <c r="B125" s="13" t="s">
        <v>19</v>
      </c>
      <c r="C125" s="13">
        <v>3</v>
      </c>
      <c r="D125" s="13" t="s">
        <v>15</v>
      </c>
      <c r="E125" s="18" t="s">
        <v>1270</v>
      </c>
      <c r="F125" s="18" t="s">
        <v>1271</v>
      </c>
      <c r="G125" s="17">
        <v>5</v>
      </c>
      <c r="H125" s="19">
        <v>425</v>
      </c>
      <c r="I125" s="19">
        <v>2125</v>
      </c>
      <c r="J125" s="22">
        <v>50</v>
      </c>
      <c r="K125" s="22"/>
      <c r="L125" s="17" t="s">
        <v>63</v>
      </c>
    </row>
    <row r="126" spans="1:12" s="6" customFormat="1" ht="28.5">
      <c r="A126" s="13">
        <v>5331</v>
      </c>
      <c r="B126" s="13" t="s">
        <v>19</v>
      </c>
      <c r="C126" s="13">
        <v>3</v>
      </c>
      <c r="D126" s="13" t="s">
        <v>15</v>
      </c>
      <c r="E126" s="18" t="s">
        <v>1272</v>
      </c>
      <c r="F126" s="18" t="s">
        <v>1273</v>
      </c>
      <c r="G126" s="17">
        <v>1</v>
      </c>
      <c r="H126" s="19">
        <v>50</v>
      </c>
      <c r="I126" s="19">
        <v>50</v>
      </c>
      <c r="J126" s="22">
        <v>100</v>
      </c>
      <c r="K126" s="22"/>
      <c r="L126" s="17" t="s">
        <v>42</v>
      </c>
    </row>
    <row r="127" spans="1:12" s="6" customFormat="1" ht="28.5">
      <c r="A127" s="13">
        <v>5331</v>
      </c>
      <c r="B127" s="13" t="s">
        <v>19</v>
      </c>
      <c r="C127" s="13">
        <v>3</v>
      </c>
      <c r="D127" s="13" t="s">
        <v>15</v>
      </c>
      <c r="E127" s="18" t="s">
        <v>1274</v>
      </c>
      <c r="F127" s="18" t="s">
        <v>1273</v>
      </c>
      <c r="G127" s="17">
        <v>1</v>
      </c>
      <c r="H127" s="19">
        <v>3200</v>
      </c>
      <c r="I127" s="19">
        <v>3200</v>
      </c>
      <c r="J127" s="22">
        <v>100</v>
      </c>
      <c r="K127" s="22"/>
      <c r="L127" s="17" t="s">
        <v>126</v>
      </c>
    </row>
    <row r="128" spans="1:12" s="6" customFormat="1" ht="28.5">
      <c r="A128" s="13">
        <v>5331</v>
      </c>
      <c r="B128" s="13" t="s">
        <v>19</v>
      </c>
      <c r="C128" s="13">
        <v>3</v>
      </c>
      <c r="D128" s="13" t="s">
        <v>15</v>
      </c>
      <c r="E128" s="18" t="s">
        <v>1275</v>
      </c>
      <c r="F128" s="18" t="s">
        <v>1273</v>
      </c>
      <c r="G128" s="17">
        <v>1</v>
      </c>
      <c r="H128" s="19">
        <v>6500</v>
      </c>
      <c r="I128" s="19">
        <v>6500</v>
      </c>
      <c r="J128" s="22">
        <v>100</v>
      </c>
      <c r="K128" s="22"/>
      <c r="L128" s="17" t="s">
        <v>126</v>
      </c>
    </row>
    <row r="129" spans="1:12" s="6" customFormat="1" ht="28.5">
      <c r="A129" s="13">
        <v>5331</v>
      </c>
      <c r="B129" s="13" t="s">
        <v>19</v>
      </c>
      <c r="C129" s="13">
        <v>3</v>
      </c>
      <c r="D129" s="13" t="s">
        <v>15</v>
      </c>
      <c r="E129" s="18" t="s">
        <v>1276</v>
      </c>
      <c r="F129" s="18" t="s">
        <v>1277</v>
      </c>
      <c r="G129" s="17">
        <v>1</v>
      </c>
      <c r="H129" s="19">
        <v>200</v>
      </c>
      <c r="I129" s="19">
        <v>200</v>
      </c>
      <c r="J129" s="22">
        <v>100</v>
      </c>
      <c r="K129" s="22"/>
      <c r="L129" s="17" t="s">
        <v>48</v>
      </c>
    </row>
    <row r="130" spans="1:12" s="6" customFormat="1" ht="28.5">
      <c r="A130" s="13">
        <v>5331</v>
      </c>
      <c r="B130" s="13" t="s">
        <v>19</v>
      </c>
      <c r="C130" s="13">
        <v>3</v>
      </c>
      <c r="D130" s="13" t="s">
        <v>15</v>
      </c>
      <c r="E130" s="18" t="s">
        <v>1278</v>
      </c>
      <c r="F130" s="18"/>
      <c r="G130" s="17">
        <v>2</v>
      </c>
      <c r="H130" s="19">
        <v>5.5</v>
      </c>
      <c r="I130" s="19">
        <v>11</v>
      </c>
      <c r="J130" s="22">
        <v>100</v>
      </c>
      <c r="K130" s="22"/>
      <c r="L130" s="17"/>
    </row>
    <row r="131" spans="1:12" s="6" customFormat="1" ht="28.5">
      <c r="A131" s="13">
        <v>5331</v>
      </c>
      <c r="B131" s="13" t="s">
        <v>19</v>
      </c>
      <c r="C131" s="13">
        <v>3</v>
      </c>
      <c r="D131" s="13" t="s">
        <v>15</v>
      </c>
      <c r="E131" s="18" t="s">
        <v>1279</v>
      </c>
      <c r="F131" s="18" t="s">
        <v>1280</v>
      </c>
      <c r="G131" s="17">
        <v>5</v>
      </c>
      <c r="H131" s="19">
        <v>2.4</v>
      </c>
      <c r="I131" s="19">
        <v>12</v>
      </c>
      <c r="J131" s="22">
        <v>100</v>
      </c>
      <c r="K131" s="22"/>
      <c r="L131" s="17" t="s">
        <v>48</v>
      </c>
    </row>
    <row r="132" spans="1:12" s="6" customFormat="1" ht="28.5">
      <c r="A132" s="13">
        <v>5331</v>
      </c>
      <c r="B132" s="13" t="s">
        <v>19</v>
      </c>
      <c r="C132" s="13">
        <v>3</v>
      </c>
      <c r="D132" s="13" t="s">
        <v>15</v>
      </c>
      <c r="E132" s="18" t="s">
        <v>1281</v>
      </c>
      <c r="F132" s="18" t="s">
        <v>1282</v>
      </c>
      <c r="G132" s="17">
        <v>1</v>
      </c>
      <c r="H132" s="19">
        <v>70</v>
      </c>
      <c r="I132" s="19">
        <v>70</v>
      </c>
      <c r="J132" s="22">
        <v>100</v>
      </c>
      <c r="K132" s="22"/>
      <c r="L132" s="17" t="s">
        <v>48</v>
      </c>
    </row>
    <row r="133" spans="1:12" s="6" customFormat="1" ht="28.5">
      <c r="A133" s="13">
        <v>5331</v>
      </c>
      <c r="B133" s="13" t="s">
        <v>19</v>
      </c>
      <c r="C133" s="13">
        <v>3</v>
      </c>
      <c r="D133" s="13" t="s">
        <v>15</v>
      </c>
      <c r="E133" s="18" t="s">
        <v>1283</v>
      </c>
      <c r="F133" s="18"/>
      <c r="G133" s="17">
        <v>4</v>
      </c>
      <c r="H133" s="19">
        <v>30</v>
      </c>
      <c r="I133" s="19">
        <v>120</v>
      </c>
      <c r="J133" s="22">
        <v>75</v>
      </c>
      <c r="K133" s="22"/>
      <c r="L133" s="17"/>
    </row>
    <row r="134" spans="1:12" s="6" customFormat="1" ht="28.5">
      <c r="A134" s="13">
        <v>5331</v>
      </c>
      <c r="B134" s="13" t="s">
        <v>19</v>
      </c>
      <c r="C134" s="13">
        <v>3</v>
      </c>
      <c r="D134" s="13" t="s">
        <v>15</v>
      </c>
      <c r="E134" s="18" t="s">
        <v>1284</v>
      </c>
      <c r="F134" s="18"/>
      <c r="G134" s="17">
        <v>1</v>
      </c>
      <c r="H134" s="19">
        <v>30</v>
      </c>
      <c r="I134" s="19">
        <v>30</v>
      </c>
      <c r="J134" s="22">
        <v>100</v>
      </c>
      <c r="K134" s="22"/>
      <c r="L134" s="17" t="s">
        <v>48</v>
      </c>
    </row>
    <row r="135" spans="1:12" s="6" customFormat="1" ht="28.5">
      <c r="A135" s="13">
        <v>5331</v>
      </c>
      <c r="B135" s="13" t="s">
        <v>19</v>
      </c>
      <c r="C135" s="13">
        <v>3</v>
      </c>
      <c r="D135" s="13" t="s">
        <v>15</v>
      </c>
      <c r="E135" s="18" t="s">
        <v>1285</v>
      </c>
      <c r="F135" s="18"/>
      <c r="G135" s="17">
        <v>1</v>
      </c>
      <c r="H135" s="19">
        <v>70</v>
      </c>
      <c r="I135" s="19">
        <v>70</v>
      </c>
      <c r="J135" s="22">
        <v>10</v>
      </c>
      <c r="K135" s="22"/>
      <c r="L135" s="17"/>
    </row>
    <row r="136" spans="1:12" s="6" customFormat="1" ht="28.5">
      <c r="A136" s="13">
        <v>5331</v>
      </c>
      <c r="B136" s="13" t="s">
        <v>19</v>
      </c>
      <c r="C136" s="13">
        <v>3</v>
      </c>
      <c r="D136" s="13" t="s">
        <v>15</v>
      </c>
      <c r="E136" s="18" t="s">
        <v>1286</v>
      </c>
      <c r="F136" s="18"/>
      <c r="G136" s="17">
        <v>17</v>
      </c>
      <c r="H136" s="19">
        <v>23</v>
      </c>
      <c r="I136" s="19">
        <v>391</v>
      </c>
      <c r="J136" s="22">
        <v>20</v>
      </c>
      <c r="K136" s="22"/>
      <c r="L136" s="17"/>
    </row>
    <row r="137" spans="1:12" s="6" customFormat="1" ht="28.5">
      <c r="A137" s="13">
        <v>5331</v>
      </c>
      <c r="B137" s="13" t="s">
        <v>19</v>
      </c>
      <c r="C137" s="13">
        <v>3</v>
      </c>
      <c r="D137" s="13" t="s">
        <v>15</v>
      </c>
      <c r="E137" s="18" t="s">
        <v>1287</v>
      </c>
      <c r="F137" s="18"/>
      <c r="G137" s="17">
        <v>17</v>
      </c>
      <c r="H137" s="19">
        <v>15</v>
      </c>
      <c r="I137" s="19">
        <v>255</v>
      </c>
      <c r="J137" s="22">
        <v>20</v>
      </c>
      <c r="K137" s="22"/>
      <c r="L137" s="17"/>
    </row>
    <row r="138" spans="1:12" s="6" customFormat="1" ht="28.5">
      <c r="A138" s="13">
        <v>5331</v>
      </c>
      <c r="B138" s="13" t="s">
        <v>19</v>
      </c>
      <c r="C138" s="13">
        <v>3</v>
      </c>
      <c r="D138" s="13" t="s">
        <v>15</v>
      </c>
      <c r="E138" s="18" t="s">
        <v>1288</v>
      </c>
      <c r="F138" s="18"/>
      <c r="G138" s="17">
        <v>17</v>
      </c>
      <c r="H138" s="19">
        <v>15</v>
      </c>
      <c r="I138" s="19">
        <v>255</v>
      </c>
      <c r="J138" s="22">
        <v>20</v>
      </c>
      <c r="K138" s="22"/>
      <c r="L138" s="17"/>
    </row>
    <row r="139" spans="1:12" s="6" customFormat="1" ht="28.5">
      <c r="A139" s="13">
        <v>5331</v>
      </c>
      <c r="B139" s="13" t="s">
        <v>19</v>
      </c>
      <c r="C139" s="13">
        <v>3</v>
      </c>
      <c r="D139" s="13" t="s">
        <v>15</v>
      </c>
      <c r="E139" s="18" t="s">
        <v>1289</v>
      </c>
      <c r="F139" s="18"/>
      <c r="G139" s="17">
        <v>17</v>
      </c>
      <c r="H139" s="19">
        <v>0</v>
      </c>
      <c r="I139" s="19">
        <v>0</v>
      </c>
      <c r="J139" s="22">
        <v>100</v>
      </c>
      <c r="K139" s="22"/>
      <c r="L139" s="17"/>
    </row>
    <row r="140" spans="1:12" s="6" customFormat="1" ht="28.5">
      <c r="A140" s="13">
        <v>5331</v>
      </c>
      <c r="B140" s="13" t="s">
        <v>19</v>
      </c>
      <c r="C140" s="13">
        <v>3</v>
      </c>
      <c r="D140" s="13" t="s">
        <v>15</v>
      </c>
      <c r="E140" s="18" t="s">
        <v>1290</v>
      </c>
      <c r="F140" s="18" t="s">
        <v>1291</v>
      </c>
      <c r="G140" s="17">
        <v>1</v>
      </c>
      <c r="H140" s="19">
        <v>30</v>
      </c>
      <c r="I140" s="19">
        <v>30</v>
      </c>
      <c r="J140" s="22">
        <v>100</v>
      </c>
      <c r="K140" s="22"/>
      <c r="L140" s="17" t="s">
        <v>48</v>
      </c>
    </row>
    <row r="141" spans="1:12" s="6" customFormat="1" ht="28.5">
      <c r="A141" s="13">
        <v>5331</v>
      </c>
      <c r="B141" s="13" t="s">
        <v>19</v>
      </c>
      <c r="C141" s="13">
        <v>3</v>
      </c>
      <c r="D141" s="13" t="s">
        <v>15</v>
      </c>
      <c r="E141" s="18" t="s">
        <v>1292</v>
      </c>
      <c r="F141" s="18" t="s">
        <v>1293</v>
      </c>
      <c r="G141" s="17">
        <v>1</v>
      </c>
      <c r="H141" s="19">
        <v>8</v>
      </c>
      <c r="I141" s="19">
        <v>8</v>
      </c>
      <c r="J141" s="22">
        <v>100</v>
      </c>
      <c r="K141" s="22"/>
      <c r="L141" s="17" t="s">
        <v>48</v>
      </c>
    </row>
    <row r="142" spans="1:12" s="6" customFormat="1" ht="28.5">
      <c r="A142" s="13">
        <v>5331</v>
      </c>
      <c r="B142" s="13" t="s">
        <v>19</v>
      </c>
      <c r="C142" s="13">
        <v>3</v>
      </c>
      <c r="D142" s="13" t="s">
        <v>15</v>
      </c>
      <c r="E142" s="18" t="s">
        <v>1294</v>
      </c>
      <c r="F142" s="18" t="s">
        <v>1295</v>
      </c>
      <c r="G142" s="17">
        <v>1</v>
      </c>
      <c r="H142" s="19">
        <v>12</v>
      </c>
      <c r="I142" s="19">
        <v>12</v>
      </c>
      <c r="J142" s="22">
        <v>100</v>
      </c>
      <c r="K142" s="22"/>
      <c r="L142" s="17" t="s">
        <v>48</v>
      </c>
    </row>
    <row r="143" spans="1:12" s="6" customFormat="1" ht="28.5">
      <c r="A143" s="13">
        <v>5331</v>
      </c>
      <c r="B143" s="13" t="s">
        <v>19</v>
      </c>
      <c r="C143" s="13">
        <v>3</v>
      </c>
      <c r="D143" s="13" t="s">
        <v>15</v>
      </c>
      <c r="E143" s="18" t="s">
        <v>1296</v>
      </c>
      <c r="F143" s="18" t="s">
        <v>1297</v>
      </c>
      <c r="G143" s="17">
        <v>1</v>
      </c>
      <c r="H143" s="19">
        <v>10</v>
      </c>
      <c r="I143" s="19">
        <v>10</v>
      </c>
      <c r="J143" s="22">
        <v>100</v>
      </c>
      <c r="K143" s="22"/>
      <c r="L143" s="17" t="s">
        <v>48</v>
      </c>
    </row>
    <row r="144" spans="1:12" s="6" customFormat="1" ht="28.5">
      <c r="A144" s="13">
        <v>5331</v>
      </c>
      <c r="B144" s="13" t="s">
        <v>19</v>
      </c>
      <c r="C144" s="13">
        <v>3</v>
      </c>
      <c r="D144" s="13" t="s">
        <v>15</v>
      </c>
      <c r="E144" s="18" t="s">
        <v>1298</v>
      </c>
      <c r="F144" s="18"/>
      <c r="G144" s="17">
        <v>1</v>
      </c>
      <c r="H144" s="19">
        <v>30</v>
      </c>
      <c r="I144" s="19">
        <v>30</v>
      </c>
      <c r="J144" s="22">
        <v>100</v>
      </c>
      <c r="K144" s="22"/>
      <c r="L144" s="17" t="s">
        <v>48</v>
      </c>
    </row>
    <row r="145" spans="1:12" s="6" customFormat="1" ht="28.5">
      <c r="A145" s="13">
        <v>5331</v>
      </c>
      <c r="B145" s="13" t="s">
        <v>19</v>
      </c>
      <c r="C145" s="13">
        <v>3</v>
      </c>
      <c r="D145" s="13" t="s">
        <v>15</v>
      </c>
      <c r="E145" s="18" t="s">
        <v>1299</v>
      </c>
      <c r="F145" s="18" t="s">
        <v>1300</v>
      </c>
      <c r="G145" s="17">
        <v>1</v>
      </c>
      <c r="H145" s="19">
        <v>150</v>
      </c>
      <c r="I145" s="19">
        <v>150</v>
      </c>
      <c r="J145" s="22">
        <v>100</v>
      </c>
      <c r="K145" s="22"/>
      <c r="L145" s="17" t="s">
        <v>48</v>
      </c>
    </row>
    <row r="146" spans="1:12" s="6" customFormat="1" ht="28.5">
      <c r="A146" s="13">
        <v>5331</v>
      </c>
      <c r="B146" s="13" t="s">
        <v>19</v>
      </c>
      <c r="C146" s="13">
        <v>3</v>
      </c>
      <c r="D146" s="13" t="s">
        <v>15</v>
      </c>
      <c r="E146" s="18" t="s">
        <v>1301</v>
      </c>
      <c r="F146" s="18"/>
      <c r="G146" s="17">
        <v>1</v>
      </c>
      <c r="H146" s="19">
        <v>22</v>
      </c>
      <c r="I146" s="19">
        <v>22</v>
      </c>
      <c r="J146" s="22">
        <v>100</v>
      </c>
      <c r="K146" s="22"/>
      <c r="L146" s="17" t="s">
        <v>48</v>
      </c>
    </row>
    <row r="147" spans="1:12" s="6" customFormat="1" ht="28.5">
      <c r="A147" s="13">
        <v>5331</v>
      </c>
      <c r="B147" s="13" t="s">
        <v>19</v>
      </c>
      <c r="C147" s="13">
        <v>3</v>
      </c>
      <c r="D147" s="13" t="s">
        <v>15</v>
      </c>
      <c r="E147" s="18" t="s">
        <v>1302</v>
      </c>
      <c r="F147" s="18" t="s">
        <v>1293</v>
      </c>
      <c r="G147" s="17">
        <v>1</v>
      </c>
      <c r="H147" s="19">
        <v>70</v>
      </c>
      <c r="I147" s="19">
        <v>70</v>
      </c>
      <c r="J147" s="22">
        <v>100</v>
      </c>
      <c r="K147" s="22"/>
      <c r="L147" s="17" t="s">
        <v>48</v>
      </c>
    </row>
    <row r="148" spans="1:12" s="6" customFormat="1" ht="28.5">
      <c r="A148" s="13">
        <v>5331</v>
      </c>
      <c r="B148" s="13" t="s">
        <v>19</v>
      </c>
      <c r="C148" s="13">
        <v>3</v>
      </c>
      <c r="D148" s="13" t="s">
        <v>15</v>
      </c>
      <c r="E148" s="18" t="s">
        <v>624</v>
      </c>
      <c r="F148" s="18" t="s">
        <v>1303</v>
      </c>
      <c r="G148" s="17">
        <v>1</v>
      </c>
      <c r="H148" s="19">
        <v>900</v>
      </c>
      <c r="I148" s="19">
        <v>900</v>
      </c>
      <c r="J148" s="22">
        <v>100</v>
      </c>
      <c r="K148" s="22"/>
      <c r="L148" s="17"/>
    </row>
    <row r="149" spans="1:12" s="6" customFormat="1" ht="28.5">
      <c r="A149" s="13">
        <v>5331</v>
      </c>
      <c r="B149" s="13" t="s">
        <v>19</v>
      </c>
      <c r="C149" s="13">
        <v>3</v>
      </c>
      <c r="D149" s="13" t="s">
        <v>15</v>
      </c>
      <c r="E149" s="18" t="s">
        <v>1304</v>
      </c>
      <c r="F149" s="18" t="s">
        <v>1305</v>
      </c>
      <c r="G149" s="17">
        <v>1</v>
      </c>
      <c r="H149" s="19">
        <v>50</v>
      </c>
      <c r="I149" s="19">
        <v>50</v>
      </c>
      <c r="J149" s="22">
        <v>100</v>
      </c>
      <c r="K149" s="22"/>
      <c r="L149" s="17" t="s">
        <v>48</v>
      </c>
    </row>
    <row r="150" spans="1:12" s="6" customFormat="1" ht="28.5">
      <c r="A150" s="13">
        <v>5331</v>
      </c>
      <c r="B150" s="13" t="s">
        <v>19</v>
      </c>
      <c r="C150" s="13">
        <v>3</v>
      </c>
      <c r="D150" s="13" t="s">
        <v>15</v>
      </c>
      <c r="E150" s="18" t="s">
        <v>1306</v>
      </c>
      <c r="F150" s="18"/>
      <c r="G150" s="17">
        <v>1</v>
      </c>
      <c r="H150" s="19">
        <v>15</v>
      </c>
      <c r="I150" s="19">
        <v>15</v>
      </c>
      <c r="J150" s="22">
        <v>100</v>
      </c>
      <c r="K150" s="22"/>
      <c r="L150" s="17" t="s">
        <v>63</v>
      </c>
    </row>
    <row r="151" spans="1:12" s="6" customFormat="1" ht="28.5">
      <c r="A151" s="13">
        <v>5331</v>
      </c>
      <c r="B151" s="13" t="s">
        <v>19</v>
      </c>
      <c r="C151" s="13">
        <v>3</v>
      </c>
      <c r="D151" s="13" t="s">
        <v>15</v>
      </c>
      <c r="E151" s="18" t="s">
        <v>1307</v>
      </c>
      <c r="F151" s="18" t="s">
        <v>1308</v>
      </c>
      <c r="G151" s="17">
        <v>17</v>
      </c>
      <c r="H151" s="19">
        <v>10</v>
      </c>
      <c r="I151" s="19">
        <v>170</v>
      </c>
      <c r="J151" s="22">
        <v>100</v>
      </c>
      <c r="K151" s="22"/>
      <c r="L151" s="17" t="s">
        <v>61</v>
      </c>
    </row>
    <row r="152" spans="1:12" s="6" customFormat="1" ht="28.5">
      <c r="A152" s="13">
        <v>5331</v>
      </c>
      <c r="B152" s="13" t="s">
        <v>19</v>
      </c>
      <c r="C152" s="13">
        <v>3</v>
      </c>
      <c r="D152" s="13" t="s">
        <v>15</v>
      </c>
      <c r="E152" s="18" t="s">
        <v>1309</v>
      </c>
      <c r="F152" s="18" t="s">
        <v>1310</v>
      </c>
      <c r="G152" s="17">
        <v>3</v>
      </c>
      <c r="H152" s="19">
        <v>6</v>
      </c>
      <c r="I152" s="19">
        <v>18</v>
      </c>
      <c r="J152" s="22">
        <v>100</v>
      </c>
      <c r="K152" s="22"/>
      <c r="L152" s="17" t="s">
        <v>48</v>
      </c>
    </row>
    <row r="153" spans="1:12" s="6" customFormat="1" ht="28.5">
      <c r="A153" s="13">
        <v>5331</v>
      </c>
      <c r="B153" s="13" t="s">
        <v>19</v>
      </c>
      <c r="C153" s="13">
        <v>3</v>
      </c>
      <c r="D153" s="13" t="s">
        <v>15</v>
      </c>
      <c r="E153" s="18" t="s">
        <v>1311</v>
      </c>
      <c r="F153" s="18"/>
      <c r="G153" s="17">
        <v>10</v>
      </c>
      <c r="H153" s="19">
        <v>1.55</v>
      </c>
      <c r="I153" s="19">
        <v>15.5</v>
      </c>
      <c r="J153" s="22">
        <v>80</v>
      </c>
      <c r="K153" s="22"/>
      <c r="L153" s="17" t="s">
        <v>48</v>
      </c>
    </row>
    <row r="154" spans="1:12" s="6" customFormat="1" ht="28.5">
      <c r="A154" s="13">
        <v>5331</v>
      </c>
      <c r="B154" s="13" t="s">
        <v>19</v>
      </c>
      <c r="C154" s="13">
        <v>3</v>
      </c>
      <c r="D154" s="13" t="s">
        <v>15</v>
      </c>
      <c r="E154" s="18" t="s">
        <v>1312</v>
      </c>
      <c r="F154" s="18"/>
      <c r="G154" s="17">
        <v>10</v>
      </c>
      <c r="H154" s="19">
        <v>3.1</v>
      </c>
      <c r="I154" s="19">
        <v>31</v>
      </c>
      <c r="J154" s="22">
        <v>80</v>
      </c>
      <c r="K154" s="22"/>
      <c r="L154" s="17" t="s">
        <v>48</v>
      </c>
    </row>
    <row r="155" spans="1:12" s="6" customFormat="1" ht="28.5">
      <c r="A155" s="13">
        <v>5331</v>
      </c>
      <c r="B155" s="13" t="s">
        <v>19</v>
      </c>
      <c r="C155" s="13">
        <v>3</v>
      </c>
      <c r="D155" s="13" t="s">
        <v>15</v>
      </c>
      <c r="E155" s="18" t="s">
        <v>1313</v>
      </c>
      <c r="F155" s="18" t="s">
        <v>1314</v>
      </c>
      <c r="G155" s="17">
        <v>1</v>
      </c>
      <c r="H155" s="19">
        <v>18</v>
      </c>
      <c r="I155" s="19">
        <v>18</v>
      </c>
      <c r="J155" s="22">
        <v>50</v>
      </c>
      <c r="K155" s="22"/>
      <c r="L155" s="17" t="s">
        <v>48</v>
      </c>
    </row>
    <row r="156" spans="1:12" s="6" customFormat="1" ht="28.5">
      <c r="A156" s="13">
        <v>5331</v>
      </c>
      <c r="B156" s="13" t="s">
        <v>19</v>
      </c>
      <c r="C156" s="13">
        <v>3</v>
      </c>
      <c r="D156" s="13" t="s">
        <v>15</v>
      </c>
      <c r="E156" s="18" t="s">
        <v>1313</v>
      </c>
      <c r="F156" s="18" t="s">
        <v>1315</v>
      </c>
      <c r="G156" s="17">
        <v>1</v>
      </c>
      <c r="H156" s="19">
        <v>20</v>
      </c>
      <c r="I156" s="19">
        <v>20</v>
      </c>
      <c r="J156" s="22">
        <v>50</v>
      </c>
      <c r="K156" s="22"/>
      <c r="L156" s="17" t="s">
        <v>48</v>
      </c>
    </row>
    <row r="157" spans="1:12" s="6" customFormat="1" ht="28.5">
      <c r="A157" s="13">
        <v>5331</v>
      </c>
      <c r="B157" s="13" t="s">
        <v>19</v>
      </c>
      <c r="C157" s="13">
        <v>3</v>
      </c>
      <c r="D157" s="13" t="s">
        <v>15</v>
      </c>
      <c r="E157" s="18" t="s">
        <v>1313</v>
      </c>
      <c r="F157" s="18" t="s">
        <v>1316</v>
      </c>
      <c r="G157" s="17">
        <v>1</v>
      </c>
      <c r="H157" s="19">
        <v>18</v>
      </c>
      <c r="I157" s="19">
        <v>18</v>
      </c>
      <c r="J157" s="22">
        <v>100</v>
      </c>
      <c r="K157" s="22"/>
      <c r="L157" s="17" t="s">
        <v>48</v>
      </c>
    </row>
    <row r="158" spans="1:12" s="6" customFormat="1" ht="28.5">
      <c r="A158" s="13">
        <v>5331</v>
      </c>
      <c r="B158" s="13" t="s">
        <v>19</v>
      </c>
      <c r="C158" s="13">
        <v>3</v>
      </c>
      <c r="D158" s="13" t="s">
        <v>15</v>
      </c>
      <c r="E158" s="18" t="s">
        <v>1313</v>
      </c>
      <c r="F158" s="18" t="s">
        <v>1317</v>
      </c>
      <c r="G158" s="17">
        <v>1</v>
      </c>
      <c r="H158" s="19">
        <v>20</v>
      </c>
      <c r="I158" s="19">
        <v>20</v>
      </c>
      <c r="J158" s="22">
        <v>100</v>
      </c>
      <c r="K158" s="22"/>
      <c r="L158" s="17" t="s">
        <v>48</v>
      </c>
    </row>
    <row r="159" spans="1:12" s="6" customFormat="1" ht="28.5">
      <c r="A159" s="13">
        <v>5331</v>
      </c>
      <c r="B159" s="13" t="s">
        <v>19</v>
      </c>
      <c r="C159" s="13">
        <v>3</v>
      </c>
      <c r="D159" s="13" t="s">
        <v>15</v>
      </c>
      <c r="E159" s="18" t="s">
        <v>1313</v>
      </c>
      <c r="F159" s="18" t="s">
        <v>1318</v>
      </c>
      <c r="G159" s="17">
        <v>3</v>
      </c>
      <c r="H159" s="19">
        <v>8</v>
      </c>
      <c r="I159" s="19">
        <v>24</v>
      </c>
      <c r="J159" s="22">
        <v>100</v>
      </c>
      <c r="K159" s="22"/>
      <c r="L159" s="17" t="s">
        <v>48</v>
      </c>
    </row>
    <row r="160" spans="1:12" s="6" customFormat="1" ht="28.5">
      <c r="A160" s="13">
        <v>5331</v>
      </c>
      <c r="B160" s="13" t="s">
        <v>19</v>
      </c>
      <c r="C160" s="13">
        <v>3</v>
      </c>
      <c r="D160" s="13" t="s">
        <v>15</v>
      </c>
      <c r="E160" s="18" t="s">
        <v>1313</v>
      </c>
      <c r="F160" s="18" t="s">
        <v>1319</v>
      </c>
      <c r="G160" s="17">
        <v>1</v>
      </c>
      <c r="H160" s="19">
        <v>25</v>
      </c>
      <c r="I160" s="19">
        <v>25</v>
      </c>
      <c r="J160" s="22">
        <v>50</v>
      </c>
      <c r="K160" s="22"/>
      <c r="L160" s="17" t="s">
        <v>48</v>
      </c>
    </row>
    <row r="161" spans="1:12" s="6" customFormat="1" ht="28.5">
      <c r="A161" s="13">
        <v>5331</v>
      </c>
      <c r="B161" s="13" t="s">
        <v>19</v>
      </c>
      <c r="C161" s="13">
        <v>3</v>
      </c>
      <c r="D161" s="13" t="s">
        <v>15</v>
      </c>
      <c r="E161" s="18" t="s">
        <v>1313</v>
      </c>
      <c r="F161" s="18" t="s">
        <v>1320</v>
      </c>
      <c r="G161" s="17">
        <v>1</v>
      </c>
      <c r="H161" s="19">
        <v>25</v>
      </c>
      <c r="I161" s="19">
        <v>25</v>
      </c>
      <c r="J161" s="22">
        <v>100</v>
      </c>
      <c r="K161" s="22"/>
      <c r="L161" s="17" t="s">
        <v>48</v>
      </c>
    </row>
    <row r="162" spans="1:12" s="6" customFormat="1" ht="28.5">
      <c r="A162" s="13">
        <v>5331</v>
      </c>
      <c r="B162" s="13" t="s">
        <v>19</v>
      </c>
      <c r="C162" s="13">
        <v>3</v>
      </c>
      <c r="D162" s="13" t="s">
        <v>15</v>
      </c>
      <c r="E162" s="18" t="s">
        <v>1313</v>
      </c>
      <c r="F162" s="18" t="s">
        <v>1321</v>
      </c>
      <c r="G162" s="17">
        <v>3</v>
      </c>
      <c r="H162" s="19">
        <v>7</v>
      </c>
      <c r="I162" s="19">
        <v>21</v>
      </c>
      <c r="J162" s="22">
        <v>100</v>
      </c>
      <c r="K162" s="22"/>
      <c r="L162" s="17" t="s">
        <v>48</v>
      </c>
    </row>
    <row r="163" spans="1:12" s="6" customFormat="1" ht="28.5">
      <c r="A163" s="13">
        <v>5331</v>
      </c>
      <c r="B163" s="13" t="s">
        <v>19</v>
      </c>
      <c r="C163" s="13">
        <v>3</v>
      </c>
      <c r="D163" s="13" t="s">
        <v>15</v>
      </c>
      <c r="E163" s="18" t="s">
        <v>1313</v>
      </c>
      <c r="F163" s="18" t="s">
        <v>1322</v>
      </c>
      <c r="G163" s="17">
        <v>3</v>
      </c>
      <c r="H163" s="19">
        <v>7</v>
      </c>
      <c r="I163" s="19">
        <v>21</v>
      </c>
      <c r="J163" s="22">
        <v>100</v>
      </c>
      <c r="K163" s="22"/>
      <c r="L163" s="17" t="s">
        <v>48</v>
      </c>
    </row>
    <row r="164" spans="1:12" s="6" customFormat="1" ht="28.5">
      <c r="A164" s="13">
        <v>5331</v>
      </c>
      <c r="B164" s="13" t="s">
        <v>19</v>
      </c>
      <c r="C164" s="13">
        <v>3</v>
      </c>
      <c r="D164" s="13" t="s">
        <v>15</v>
      </c>
      <c r="E164" s="18" t="s">
        <v>1323</v>
      </c>
      <c r="F164" s="18" t="s">
        <v>1324</v>
      </c>
      <c r="G164" s="17">
        <v>2</v>
      </c>
      <c r="H164" s="19">
        <v>20</v>
      </c>
      <c r="I164" s="19">
        <v>40</v>
      </c>
      <c r="J164" s="22">
        <v>50</v>
      </c>
      <c r="K164" s="22"/>
      <c r="L164" s="17" t="s">
        <v>1325</v>
      </c>
    </row>
    <row r="165" spans="1:12" s="6" customFormat="1" ht="28.5">
      <c r="A165" s="13">
        <v>5331</v>
      </c>
      <c r="B165" s="13" t="s">
        <v>19</v>
      </c>
      <c r="C165" s="13">
        <v>3</v>
      </c>
      <c r="D165" s="13" t="s">
        <v>15</v>
      </c>
      <c r="E165" s="18" t="s">
        <v>1326</v>
      </c>
      <c r="F165" s="18"/>
      <c r="G165" s="17">
        <v>50</v>
      </c>
      <c r="H165" s="19">
        <v>150</v>
      </c>
      <c r="I165" s="19">
        <v>7500</v>
      </c>
      <c r="J165" s="22">
        <v>20</v>
      </c>
      <c r="K165" s="22"/>
      <c r="L165" s="17"/>
    </row>
    <row r="166" spans="1:12" s="6" customFormat="1" ht="28.5">
      <c r="A166" s="13">
        <v>5331</v>
      </c>
      <c r="B166" s="13" t="s">
        <v>19</v>
      </c>
      <c r="C166" s="13">
        <v>3</v>
      </c>
      <c r="D166" s="13" t="s">
        <v>15</v>
      </c>
      <c r="E166" s="18" t="s">
        <v>1327</v>
      </c>
      <c r="F166" s="18"/>
      <c r="G166" s="17">
        <v>5</v>
      </c>
      <c r="H166" s="19">
        <v>80</v>
      </c>
      <c r="I166" s="19">
        <v>400</v>
      </c>
      <c r="J166" s="22">
        <v>20</v>
      </c>
      <c r="K166" s="22"/>
      <c r="L166" s="17"/>
    </row>
    <row r="167" spans="1:12" s="6" customFormat="1" ht="28.5">
      <c r="A167" s="13">
        <v>5331</v>
      </c>
      <c r="B167" s="13" t="s">
        <v>19</v>
      </c>
      <c r="C167" s="13">
        <v>3</v>
      </c>
      <c r="D167" s="13" t="s">
        <v>15</v>
      </c>
      <c r="E167" s="18" t="s">
        <v>1328</v>
      </c>
      <c r="F167" s="18"/>
      <c r="G167" s="17">
        <v>2</v>
      </c>
      <c r="H167" s="19">
        <v>65</v>
      </c>
      <c r="I167" s="19">
        <v>130</v>
      </c>
      <c r="J167" s="22">
        <v>10</v>
      </c>
      <c r="K167" s="22"/>
      <c r="L167" s="17"/>
    </row>
    <row r="168" spans="1:12" s="6" customFormat="1" ht="28.5">
      <c r="A168" s="13">
        <v>5331</v>
      </c>
      <c r="B168" s="13" t="s">
        <v>19</v>
      </c>
      <c r="C168" s="13">
        <v>3</v>
      </c>
      <c r="D168" s="13" t="s">
        <v>15</v>
      </c>
      <c r="E168" s="18" t="s">
        <v>1329</v>
      </c>
      <c r="F168" s="18" t="s">
        <v>1330</v>
      </c>
      <c r="G168" s="17">
        <v>2</v>
      </c>
      <c r="H168" s="19">
        <v>22.5</v>
      </c>
      <c r="I168" s="19">
        <v>45</v>
      </c>
      <c r="J168" s="22">
        <v>100</v>
      </c>
      <c r="K168" s="22"/>
      <c r="L168" s="17" t="s">
        <v>48</v>
      </c>
    </row>
    <row r="169" spans="1:12" s="6" customFormat="1" ht="28.5">
      <c r="A169" s="13">
        <v>5331</v>
      </c>
      <c r="B169" s="13" t="s">
        <v>19</v>
      </c>
      <c r="C169" s="13">
        <v>3</v>
      </c>
      <c r="D169" s="13" t="s">
        <v>15</v>
      </c>
      <c r="E169" s="18" t="s">
        <v>1329</v>
      </c>
      <c r="F169" s="18" t="s">
        <v>1331</v>
      </c>
      <c r="G169" s="17">
        <v>2</v>
      </c>
      <c r="H169" s="19">
        <v>42</v>
      </c>
      <c r="I169" s="19">
        <v>84</v>
      </c>
      <c r="J169" s="22">
        <v>100</v>
      </c>
      <c r="K169" s="22"/>
      <c r="L169" s="17" t="s">
        <v>48</v>
      </c>
    </row>
    <row r="170" spans="1:12" s="6" customFormat="1" ht="28.5">
      <c r="A170" s="13">
        <v>5331</v>
      </c>
      <c r="B170" s="13" t="s">
        <v>19</v>
      </c>
      <c r="C170" s="13">
        <v>3</v>
      </c>
      <c r="D170" s="13" t="s">
        <v>15</v>
      </c>
      <c r="E170" s="18" t="s">
        <v>1332</v>
      </c>
      <c r="F170" s="18" t="s">
        <v>1333</v>
      </c>
      <c r="G170" s="17">
        <v>4</v>
      </c>
      <c r="H170" s="19">
        <v>47.5</v>
      </c>
      <c r="I170" s="19">
        <v>190</v>
      </c>
      <c r="J170" s="22">
        <v>100</v>
      </c>
      <c r="K170" s="22"/>
      <c r="L170" s="17" t="s">
        <v>63</v>
      </c>
    </row>
    <row r="171" spans="1:12" s="6" customFormat="1" ht="28.5">
      <c r="A171" s="13">
        <v>5331</v>
      </c>
      <c r="B171" s="13" t="s">
        <v>19</v>
      </c>
      <c r="C171" s="13">
        <v>3</v>
      </c>
      <c r="D171" s="13" t="s">
        <v>15</v>
      </c>
      <c r="E171" s="18" t="s">
        <v>1332</v>
      </c>
      <c r="F171" s="18" t="s">
        <v>1334</v>
      </c>
      <c r="G171" s="17">
        <v>2</v>
      </c>
      <c r="H171" s="19">
        <v>41.6</v>
      </c>
      <c r="I171" s="19">
        <v>83.2</v>
      </c>
      <c r="J171" s="22">
        <v>100</v>
      </c>
      <c r="K171" s="22"/>
      <c r="L171" s="17" t="s">
        <v>48</v>
      </c>
    </row>
    <row r="172" spans="1:12" s="6" customFormat="1" ht="28.5">
      <c r="A172" s="13">
        <v>5331</v>
      </c>
      <c r="B172" s="13" t="s">
        <v>19</v>
      </c>
      <c r="C172" s="13">
        <v>3</v>
      </c>
      <c r="D172" s="13" t="s">
        <v>15</v>
      </c>
      <c r="E172" s="18" t="s">
        <v>1332</v>
      </c>
      <c r="F172" s="18" t="s">
        <v>1335</v>
      </c>
      <c r="G172" s="17">
        <v>2</v>
      </c>
      <c r="H172" s="19">
        <v>37.75</v>
      </c>
      <c r="I172" s="19">
        <v>75.5</v>
      </c>
      <c r="J172" s="22">
        <v>100</v>
      </c>
      <c r="K172" s="22"/>
      <c r="L172" s="17" t="s">
        <v>63</v>
      </c>
    </row>
    <row r="173" spans="1:12" s="6" customFormat="1" ht="28.5">
      <c r="A173" s="13">
        <v>5331</v>
      </c>
      <c r="B173" s="13" t="s">
        <v>19</v>
      </c>
      <c r="C173" s="13">
        <v>3</v>
      </c>
      <c r="D173" s="13" t="s">
        <v>15</v>
      </c>
      <c r="E173" s="18" t="s">
        <v>1332</v>
      </c>
      <c r="F173" s="18" t="s">
        <v>1336</v>
      </c>
      <c r="G173" s="17">
        <v>2</v>
      </c>
      <c r="H173" s="19">
        <v>22.5</v>
      </c>
      <c r="I173" s="19">
        <v>45</v>
      </c>
      <c r="J173" s="22">
        <v>100</v>
      </c>
      <c r="K173" s="22"/>
      <c r="L173" s="17" t="s">
        <v>63</v>
      </c>
    </row>
    <row r="174" spans="1:12" s="6" customFormat="1" ht="28.5">
      <c r="A174" s="13">
        <v>5331</v>
      </c>
      <c r="B174" s="13" t="s">
        <v>19</v>
      </c>
      <c r="C174" s="13">
        <v>3</v>
      </c>
      <c r="D174" s="13" t="s">
        <v>15</v>
      </c>
      <c r="E174" s="18" t="s">
        <v>1332</v>
      </c>
      <c r="F174" s="18" t="s">
        <v>1337</v>
      </c>
      <c r="G174" s="17">
        <v>5</v>
      </c>
      <c r="H174" s="19">
        <v>16.850000000000001</v>
      </c>
      <c r="I174" s="19">
        <v>84.25</v>
      </c>
      <c r="J174" s="22">
        <v>100</v>
      </c>
      <c r="K174" s="22"/>
      <c r="L174" s="17" t="s">
        <v>48</v>
      </c>
    </row>
    <row r="175" spans="1:12" s="6" customFormat="1" ht="28.5">
      <c r="A175" s="13">
        <v>5331</v>
      </c>
      <c r="B175" s="13" t="s">
        <v>19</v>
      </c>
      <c r="C175" s="13">
        <v>3</v>
      </c>
      <c r="D175" s="13" t="s">
        <v>15</v>
      </c>
      <c r="E175" s="18" t="s">
        <v>1338</v>
      </c>
      <c r="F175" s="18" t="s">
        <v>1339</v>
      </c>
      <c r="G175" s="17">
        <v>4</v>
      </c>
      <c r="H175" s="19">
        <v>17</v>
      </c>
      <c r="I175" s="19">
        <v>68</v>
      </c>
      <c r="J175" s="22">
        <v>100</v>
      </c>
      <c r="K175" s="22"/>
      <c r="L175" s="17" t="s">
        <v>63</v>
      </c>
    </row>
    <row r="176" spans="1:12" s="6" customFormat="1" ht="28.5">
      <c r="A176" s="13">
        <v>5331</v>
      </c>
      <c r="B176" s="13" t="s">
        <v>19</v>
      </c>
      <c r="C176" s="13">
        <v>3</v>
      </c>
      <c r="D176" s="13" t="s">
        <v>15</v>
      </c>
      <c r="E176" s="18" t="s">
        <v>1340</v>
      </c>
      <c r="F176" s="18"/>
      <c r="G176" s="17">
        <v>1</v>
      </c>
      <c r="H176" s="19">
        <v>25</v>
      </c>
      <c r="I176" s="19">
        <v>25</v>
      </c>
      <c r="J176" s="22">
        <v>20</v>
      </c>
      <c r="K176" s="22"/>
      <c r="L176" s="17"/>
    </row>
    <row r="177" spans="1:12" s="6" customFormat="1" ht="28.5">
      <c r="A177" s="13">
        <v>5331</v>
      </c>
      <c r="B177" s="13" t="s">
        <v>19</v>
      </c>
      <c r="C177" s="13">
        <v>3</v>
      </c>
      <c r="D177" s="13" t="s">
        <v>15</v>
      </c>
      <c r="E177" s="18" t="s">
        <v>1341</v>
      </c>
      <c r="F177" s="18" t="s">
        <v>1342</v>
      </c>
      <c r="G177" s="17">
        <v>2</v>
      </c>
      <c r="H177" s="19">
        <v>65</v>
      </c>
      <c r="I177" s="19">
        <v>130</v>
      </c>
      <c r="J177" s="22">
        <v>100</v>
      </c>
      <c r="K177" s="22"/>
      <c r="L177" s="17" t="s">
        <v>61</v>
      </c>
    </row>
    <row r="178" spans="1:12" s="6" customFormat="1" ht="28.5">
      <c r="A178" s="13">
        <v>5331</v>
      </c>
      <c r="B178" s="13" t="s">
        <v>19</v>
      </c>
      <c r="C178" s="13">
        <v>3</v>
      </c>
      <c r="D178" s="13" t="s">
        <v>15</v>
      </c>
      <c r="E178" s="18" t="s">
        <v>1343</v>
      </c>
      <c r="F178" s="18" t="s">
        <v>1305</v>
      </c>
      <c r="G178" s="17">
        <v>2</v>
      </c>
      <c r="H178" s="19">
        <v>2.5</v>
      </c>
      <c r="I178" s="19">
        <v>5</v>
      </c>
      <c r="J178" s="22">
        <v>100</v>
      </c>
      <c r="K178" s="22"/>
      <c r="L178" s="17" t="s">
        <v>126</v>
      </c>
    </row>
    <row r="179" spans="1:12" s="6" customFormat="1" ht="28.5">
      <c r="A179" s="13">
        <v>5331</v>
      </c>
      <c r="B179" s="13" t="s">
        <v>19</v>
      </c>
      <c r="C179" s="13">
        <v>3</v>
      </c>
      <c r="D179" s="13" t="s">
        <v>15</v>
      </c>
      <c r="E179" s="18" t="s">
        <v>1344</v>
      </c>
      <c r="F179" s="18" t="s">
        <v>1305</v>
      </c>
      <c r="G179" s="17">
        <v>5</v>
      </c>
      <c r="H179" s="19">
        <v>3</v>
      </c>
      <c r="I179" s="19">
        <v>15</v>
      </c>
      <c r="J179" s="22">
        <v>100</v>
      </c>
      <c r="K179" s="22"/>
      <c r="L179" s="17" t="s">
        <v>338</v>
      </c>
    </row>
    <row r="180" spans="1:12" s="6" customFormat="1" ht="28.5">
      <c r="A180" s="13">
        <v>5331</v>
      </c>
      <c r="B180" s="13" t="s">
        <v>19</v>
      </c>
      <c r="C180" s="13">
        <v>3</v>
      </c>
      <c r="D180" s="13" t="s">
        <v>15</v>
      </c>
      <c r="E180" s="18" t="s">
        <v>1345</v>
      </c>
      <c r="F180" s="18" t="s">
        <v>1346</v>
      </c>
      <c r="G180" s="17">
        <v>2</v>
      </c>
      <c r="H180" s="19">
        <v>27.5</v>
      </c>
      <c r="I180" s="19">
        <v>55</v>
      </c>
      <c r="J180" s="22">
        <v>100</v>
      </c>
      <c r="K180" s="22"/>
      <c r="L180" s="17" t="s">
        <v>61</v>
      </c>
    </row>
    <row r="181" spans="1:12" s="6" customFormat="1" ht="28.5">
      <c r="A181" s="13">
        <v>5331</v>
      </c>
      <c r="B181" s="13" t="s">
        <v>19</v>
      </c>
      <c r="C181" s="13">
        <v>3</v>
      </c>
      <c r="D181" s="13" t="s">
        <v>15</v>
      </c>
      <c r="E181" s="18" t="s">
        <v>1347</v>
      </c>
      <c r="F181" s="18" t="s">
        <v>1348</v>
      </c>
      <c r="G181" s="17">
        <v>1</v>
      </c>
      <c r="H181" s="19">
        <v>15</v>
      </c>
      <c r="I181" s="19">
        <v>15</v>
      </c>
      <c r="J181" s="22">
        <v>50</v>
      </c>
      <c r="K181" s="22"/>
      <c r="L181" s="17" t="s">
        <v>48</v>
      </c>
    </row>
    <row r="182" spans="1:12" s="6" customFormat="1" ht="28.5">
      <c r="A182" s="13">
        <v>5331</v>
      </c>
      <c r="B182" s="13" t="s">
        <v>19</v>
      </c>
      <c r="C182" s="13">
        <v>3</v>
      </c>
      <c r="D182" s="13" t="s">
        <v>15</v>
      </c>
      <c r="E182" s="18" t="s">
        <v>1349</v>
      </c>
      <c r="F182" s="18" t="s">
        <v>1350</v>
      </c>
      <c r="G182" s="17">
        <v>6</v>
      </c>
      <c r="H182" s="19">
        <v>21</v>
      </c>
      <c r="I182" s="19">
        <v>126</v>
      </c>
      <c r="J182" s="22">
        <v>100</v>
      </c>
      <c r="K182" s="22"/>
      <c r="L182" s="17" t="s">
        <v>63</v>
      </c>
    </row>
    <row r="183" spans="1:12" s="6" customFormat="1" ht="28.5">
      <c r="A183" s="13">
        <v>5331</v>
      </c>
      <c r="B183" s="13" t="s">
        <v>19</v>
      </c>
      <c r="C183" s="13">
        <v>3</v>
      </c>
      <c r="D183" s="13" t="s">
        <v>15</v>
      </c>
      <c r="E183" s="18" t="s">
        <v>1351</v>
      </c>
      <c r="F183" s="18" t="s">
        <v>1352</v>
      </c>
      <c r="G183" s="17">
        <v>2</v>
      </c>
      <c r="H183" s="19">
        <v>44</v>
      </c>
      <c r="I183" s="19">
        <v>88</v>
      </c>
      <c r="J183" s="22">
        <v>100</v>
      </c>
      <c r="K183" s="22"/>
      <c r="L183" s="17" t="s">
        <v>61</v>
      </c>
    </row>
    <row r="184" spans="1:12" s="6" customFormat="1" ht="28.5">
      <c r="A184" s="13">
        <v>5331</v>
      </c>
      <c r="B184" s="13" t="s">
        <v>19</v>
      </c>
      <c r="C184" s="13">
        <v>3</v>
      </c>
      <c r="D184" s="13" t="s">
        <v>15</v>
      </c>
      <c r="E184" s="18" t="s">
        <v>1353</v>
      </c>
      <c r="F184" s="18" t="s">
        <v>1354</v>
      </c>
      <c r="G184" s="17">
        <v>4</v>
      </c>
      <c r="H184" s="19">
        <v>2.5</v>
      </c>
      <c r="I184" s="19">
        <v>10</v>
      </c>
      <c r="J184" s="22">
        <v>100</v>
      </c>
      <c r="K184" s="22"/>
      <c r="L184" s="17" t="s">
        <v>48</v>
      </c>
    </row>
    <row r="185" spans="1:12" s="6" customFormat="1" ht="28.5">
      <c r="A185" s="13">
        <v>5331</v>
      </c>
      <c r="B185" s="13" t="s">
        <v>19</v>
      </c>
      <c r="C185" s="13">
        <v>3</v>
      </c>
      <c r="D185" s="13" t="s">
        <v>15</v>
      </c>
      <c r="E185" s="18" t="s">
        <v>1355</v>
      </c>
      <c r="F185" s="18" t="s">
        <v>1356</v>
      </c>
      <c r="G185" s="17">
        <v>8</v>
      </c>
      <c r="H185" s="19">
        <v>4</v>
      </c>
      <c r="I185" s="19">
        <v>32</v>
      </c>
      <c r="J185" s="22">
        <v>100</v>
      </c>
      <c r="K185" s="22"/>
      <c r="L185" s="17" t="s">
        <v>395</v>
      </c>
    </row>
    <row r="186" spans="1:12" s="6" customFormat="1" ht="28.5">
      <c r="A186" s="13">
        <v>5331</v>
      </c>
      <c r="B186" s="13" t="s">
        <v>19</v>
      </c>
      <c r="C186" s="13">
        <v>3</v>
      </c>
      <c r="D186" s="13" t="s">
        <v>15</v>
      </c>
      <c r="E186" s="18" t="s">
        <v>1357</v>
      </c>
      <c r="F186" s="18" t="s">
        <v>1358</v>
      </c>
      <c r="G186" s="17">
        <v>6</v>
      </c>
      <c r="H186" s="19">
        <v>4</v>
      </c>
      <c r="I186" s="19">
        <v>24</v>
      </c>
      <c r="J186" s="22">
        <v>100</v>
      </c>
      <c r="K186" s="22"/>
      <c r="L186" s="17" t="s">
        <v>42</v>
      </c>
    </row>
    <row r="187" spans="1:12" s="6" customFormat="1" ht="28.5">
      <c r="A187" s="13">
        <v>5331</v>
      </c>
      <c r="B187" s="13" t="s">
        <v>19</v>
      </c>
      <c r="C187" s="13">
        <v>3</v>
      </c>
      <c r="D187" s="13" t="s">
        <v>15</v>
      </c>
      <c r="E187" s="18" t="s">
        <v>1359</v>
      </c>
      <c r="F187" s="18" t="s">
        <v>1360</v>
      </c>
      <c r="G187" s="17">
        <v>10</v>
      </c>
      <c r="H187" s="19">
        <v>8</v>
      </c>
      <c r="I187" s="19">
        <v>80</v>
      </c>
      <c r="J187" s="22">
        <v>100</v>
      </c>
      <c r="K187" s="22"/>
      <c r="L187" s="17" t="s">
        <v>395</v>
      </c>
    </row>
    <row r="188" spans="1:12" s="6" customFormat="1" ht="28.5">
      <c r="A188" s="13">
        <v>5331</v>
      </c>
      <c r="B188" s="13" t="s">
        <v>19</v>
      </c>
      <c r="C188" s="13">
        <v>3</v>
      </c>
      <c r="D188" s="13" t="s">
        <v>15</v>
      </c>
      <c r="E188" s="18" t="s">
        <v>1361</v>
      </c>
      <c r="F188" s="18" t="s">
        <v>1362</v>
      </c>
      <c r="G188" s="17">
        <v>2</v>
      </c>
      <c r="H188" s="19">
        <v>150</v>
      </c>
      <c r="I188" s="19">
        <v>300</v>
      </c>
      <c r="J188" s="22">
        <v>100</v>
      </c>
      <c r="K188" s="22"/>
      <c r="L188" s="17" t="s">
        <v>42</v>
      </c>
    </row>
    <row r="189" spans="1:12" s="6" customFormat="1" ht="28.5">
      <c r="A189" s="13">
        <v>5331</v>
      </c>
      <c r="B189" s="13" t="s">
        <v>19</v>
      </c>
      <c r="C189" s="13">
        <v>3</v>
      </c>
      <c r="D189" s="13" t="s">
        <v>15</v>
      </c>
      <c r="E189" s="18" t="s">
        <v>1361</v>
      </c>
      <c r="F189" s="18" t="s">
        <v>1363</v>
      </c>
      <c r="G189" s="17">
        <v>4</v>
      </c>
      <c r="H189" s="19">
        <v>125</v>
      </c>
      <c r="I189" s="19">
        <v>500</v>
      </c>
      <c r="J189" s="22">
        <v>100</v>
      </c>
      <c r="K189" s="22"/>
      <c r="L189" s="17" t="s">
        <v>63</v>
      </c>
    </row>
    <row r="190" spans="1:12" s="6" customFormat="1" ht="28.5">
      <c r="A190" s="13">
        <v>5331</v>
      </c>
      <c r="B190" s="13" t="s">
        <v>19</v>
      </c>
      <c r="C190" s="13">
        <v>3</v>
      </c>
      <c r="D190" s="13" t="s">
        <v>15</v>
      </c>
      <c r="E190" s="18" t="s">
        <v>1361</v>
      </c>
      <c r="F190" s="18" t="s">
        <v>1364</v>
      </c>
      <c r="G190" s="17">
        <v>3</v>
      </c>
      <c r="H190" s="19">
        <v>775</v>
      </c>
      <c r="I190" s="19">
        <v>2325</v>
      </c>
      <c r="J190" s="22">
        <v>100</v>
      </c>
      <c r="K190" s="22"/>
      <c r="L190" s="17" t="s">
        <v>126</v>
      </c>
    </row>
    <row r="191" spans="1:12" s="6" customFormat="1" ht="28.5">
      <c r="A191" s="13">
        <v>5331</v>
      </c>
      <c r="B191" s="13" t="s">
        <v>19</v>
      </c>
      <c r="C191" s="13">
        <v>3</v>
      </c>
      <c r="D191" s="13" t="s">
        <v>15</v>
      </c>
      <c r="E191" s="18" t="s">
        <v>1361</v>
      </c>
      <c r="F191" s="18" t="s">
        <v>1365</v>
      </c>
      <c r="G191" s="17">
        <v>4</v>
      </c>
      <c r="H191" s="19">
        <v>200</v>
      </c>
      <c r="I191" s="19">
        <v>800</v>
      </c>
      <c r="J191" s="22">
        <v>100</v>
      </c>
      <c r="K191" s="22"/>
      <c r="L191" s="17" t="s">
        <v>63</v>
      </c>
    </row>
    <row r="192" spans="1:12" s="6" customFormat="1" ht="28.5">
      <c r="A192" s="13">
        <v>5331</v>
      </c>
      <c r="B192" s="13" t="s">
        <v>19</v>
      </c>
      <c r="C192" s="13">
        <v>3</v>
      </c>
      <c r="D192" s="13" t="s">
        <v>15</v>
      </c>
      <c r="E192" s="18" t="s">
        <v>1361</v>
      </c>
      <c r="F192" s="18" t="s">
        <v>1366</v>
      </c>
      <c r="G192" s="17">
        <v>4</v>
      </c>
      <c r="H192" s="19">
        <v>200</v>
      </c>
      <c r="I192" s="19">
        <v>800</v>
      </c>
      <c r="J192" s="22">
        <v>100</v>
      </c>
      <c r="K192" s="22"/>
      <c r="L192" s="17" t="s">
        <v>126</v>
      </c>
    </row>
    <row r="193" spans="1:12" s="6" customFormat="1" ht="28.5">
      <c r="A193" s="13">
        <v>5331</v>
      </c>
      <c r="B193" s="13" t="s">
        <v>19</v>
      </c>
      <c r="C193" s="13">
        <v>3</v>
      </c>
      <c r="D193" s="13" t="s">
        <v>15</v>
      </c>
      <c r="E193" s="18" t="s">
        <v>1361</v>
      </c>
      <c r="F193" s="18" t="s">
        <v>1367</v>
      </c>
      <c r="G193" s="17">
        <v>2</v>
      </c>
      <c r="H193" s="19">
        <v>1100</v>
      </c>
      <c r="I193" s="19">
        <v>2200</v>
      </c>
      <c r="J193" s="22">
        <v>100</v>
      </c>
      <c r="K193" s="22"/>
      <c r="L193" s="17" t="s">
        <v>63</v>
      </c>
    </row>
    <row r="194" spans="1:12" s="6" customFormat="1" ht="28.5">
      <c r="A194" s="13">
        <v>5331</v>
      </c>
      <c r="B194" s="13" t="s">
        <v>19</v>
      </c>
      <c r="C194" s="13">
        <v>3</v>
      </c>
      <c r="D194" s="13" t="s">
        <v>15</v>
      </c>
      <c r="E194" s="18" t="s">
        <v>1361</v>
      </c>
      <c r="F194" s="18" t="s">
        <v>1368</v>
      </c>
      <c r="G194" s="17">
        <v>4</v>
      </c>
      <c r="H194" s="19">
        <v>100</v>
      </c>
      <c r="I194" s="19">
        <v>400</v>
      </c>
      <c r="J194" s="22">
        <v>100</v>
      </c>
      <c r="K194" s="22"/>
      <c r="L194" s="17" t="s">
        <v>63</v>
      </c>
    </row>
    <row r="195" spans="1:12" s="6" customFormat="1" ht="28.5">
      <c r="A195" s="13">
        <v>5331</v>
      </c>
      <c r="B195" s="13" t="s">
        <v>19</v>
      </c>
      <c r="C195" s="13">
        <v>3</v>
      </c>
      <c r="D195" s="13" t="s">
        <v>15</v>
      </c>
      <c r="E195" s="18" t="s">
        <v>1361</v>
      </c>
      <c r="F195" s="18" t="s">
        <v>1369</v>
      </c>
      <c r="G195" s="17">
        <v>1</v>
      </c>
      <c r="H195" s="19">
        <v>1575</v>
      </c>
      <c r="I195" s="19">
        <v>1575</v>
      </c>
      <c r="J195" s="22">
        <v>100</v>
      </c>
      <c r="K195" s="22"/>
      <c r="L195" s="17" t="s">
        <v>63</v>
      </c>
    </row>
    <row r="196" spans="1:12" s="6" customFormat="1" ht="28.5">
      <c r="A196" s="13">
        <v>5331</v>
      </c>
      <c r="B196" s="13" t="s">
        <v>19</v>
      </c>
      <c r="C196" s="13">
        <v>3</v>
      </c>
      <c r="D196" s="13" t="s">
        <v>15</v>
      </c>
      <c r="E196" s="18" t="s">
        <v>1361</v>
      </c>
      <c r="F196" s="18" t="s">
        <v>1370</v>
      </c>
      <c r="G196" s="17">
        <v>2</v>
      </c>
      <c r="H196" s="19">
        <v>750</v>
      </c>
      <c r="I196" s="19">
        <v>1500</v>
      </c>
      <c r="J196" s="22">
        <v>100</v>
      </c>
      <c r="K196" s="22"/>
      <c r="L196" s="17" t="s">
        <v>61</v>
      </c>
    </row>
    <row r="197" spans="1:12" s="6" customFormat="1" ht="28.5">
      <c r="A197" s="13">
        <v>5331</v>
      </c>
      <c r="B197" s="13" t="s">
        <v>19</v>
      </c>
      <c r="C197" s="13">
        <v>3</v>
      </c>
      <c r="D197" s="13" t="s">
        <v>15</v>
      </c>
      <c r="E197" s="18" t="s">
        <v>1361</v>
      </c>
      <c r="F197" s="18" t="s">
        <v>1371</v>
      </c>
      <c r="G197" s="17">
        <v>2</v>
      </c>
      <c r="H197" s="19">
        <v>100</v>
      </c>
      <c r="I197" s="19">
        <v>200</v>
      </c>
      <c r="J197" s="22">
        <v>100</v>
      </c>
      <c r="K197" s="22"/>
      <c r="L197" s="17" t="s">
        <v>61</v>
      </c>
    </row>
    <row r="198" spans="1:12" s="6" customFormat="1" ht="42.75">
      <c r="A198" s="13">
        <v>5331</v>
      </c>
      <c r="B198" s="13" t="s">
        <v>19</v>
      </c>
      <c r="C198" s="13">
        <v>3</v>
      </c>
      <c r="D198" s="13" t="s">
        <v>15</v>
      </c>
      <c r="E198" s="18" t="s">
        <v>1361</v>
      </c>
      <c r="F198" s="18" t="s">
        <v>1372</v>
      </c>
      <c r="G198" s="17">
        <v>3</v>
      </c>
      <c r="H198" s="19">
        <v>1750</v>
      </c>
      <c r="I198" s="19">
        <v>5250</v>
      </c>
      <c r="J198" s="22">
        <v>100</v>
      </c>
      <c r="K198" s="22"/>
      <c r="L198" s="17" t="s">
        <v>61</v>
      </c>
    </row>
    <row r="199" spans="1:12" s="6" customFormat="1" ht="28.5">
      <c r="A199" s="13">
        <v>5331</v>
      </c>
      <c r="B199" s="13" t="s">
        <v>19</v>
      </c>
      <c r="C199" s="13">
        <v>3</v>
      </c>
      <c r="D199" s="13" t="s">
        <v>15</v>
      </c>
      <c r="E199" s="18" t="s">
        <v>1361</v>
      </c>
      <c r="F199" s="18" t="s">
        <v>1373</v>
      </c>
      <c r="G199" s="17">
        <v>4</v>
      </c>
      <c r="H199" s="19">
        <v>50</v>
      </c>
      <c r="I199" s="19">
        <v>200</v>
      </c>
      <c r="J199" s="22">
        <v>100</v>
      </c>
      <c r="K199" s="22"/>
      <c r="L199" s="17" t="s">
        <v>63</v>
      </c>
    </row>
    <row r="200" spans="1:12" s="6" customFormat="1" ht="28.5">
      <c r="A200" s="13">
        <v>5331</v>
      </c>
      <c r="B200" s="13" t="s">
        <v>19</v>
      </c>
      <c r="C200" s="13">
        <v>3</v>
      </c>
      <c r="D200" s="13" t="s">
        <v>15</v>
      </c>
      <c r="E200" s="18" t="s">
        <v>1374</v>
      </c>
      <c r="F200" s="18" t="s">
        <v>1375</v>
      </c>
      <c r="G200" s="17">
        <v>1</v>
      </c>
      <c r="H200" s="19">
        <v>8</v>
      </c>
      <c r="I200" s="19">
        <v>8</v>
      </c>
      <c r="J200" s="22">
        <v>100</v>
      </c>
      <c r="K200" s="22"/>
      <c r="L200" s="17" t="s">
        <v>48</v>
      </c>
    </row>
    <row r="201" spans="1:12" s="6" customFormat="1" ht="28.5">
      <c r="A201" s="13">
        <v>5331</v>
      </c>
      <c r="B201" s="13" t="s">
        <v>19</v>
      </c>
      <c r="C201" s="13">
        <v>3</v>
      </c>
      <c r="D201" s="13" t="s">
        <v>15</v>
      </c>
      <c r="E201" s="18" t="s">
        <v>1376</v>
      </c>
      <c r="F201" s="18" t="s">
        <v>1377</v>
      </c>
      <c r="G201" s="17">
        <v>6</v>
      </c>
      <c r="H201" s="19">
        <v>6.6</v>
      </c>
      <c r="I201" s="19">
        <v>39.6</v>
      </c>
      <c r="J201" s="22">
        <v>100</v>
      </c>
      <c r="K201" s="22"/>
      <c r="L201" s="17" t="s">
        <v>48</v>
      </c>
    </row>
    <row r="202" spans="1:12" s="6" customFormat="1" ht="28.5">
      <c r="A202" s="13">
        <v>5331</v>
      </c>
      <c r="B202" s="13" t="s">
        <v>19</v>
      </c>
      <c r="C202" s="13">
        <v>3</v>
      </c>
      <c r="D202" s="13" t="s">
        <v>15</v>
      </c>
      <c r="E202" s="18" t="s">
        <v>1378</v>
      </c>
      <c r="F202" s="18"/>
      <c r="G202" s="17">
        <v>10</v>
      </c>
      <c r="H202" s="19">
        <v>4.5</v>
      </c>
      <c r="I202" s="19">
        <v>45</v>
      </c>
      <c r="J202" s="22">
        <v>100</v>
      </c>
      <c r="K202" s="22"/>
      <c r="L202" s="17" t="s">
        <v>48</v>
      </c>
    </row>
    <row r="203" spans="1:12" s="6" customFormat="1" ht="28.5">
      <c r="A203" s="13">
        <v>5331</v>
      </c>
      <c r="B203" s="13" t="s">
        <v>19</v>
      </c>
      <c r="C203" s="13">
        <v>3</v>
      </c>
      <c r="D203" s="13" t="s">
        <v>15</v>
      </c>
      <c r="E203" s="18" t="s">
        <v>1379</v>
      </c>
      <c r="F203" s="18"/>
      <c r="G203" s="17">
        <v>10</v>
      </c>
      <c r="H203" s="19">
        <v>4.8899999999999997</v>
      </c>
      <c r="I203" s="19">
        <v>48.9</v>
      </c>
      <c r="J203" s="22">
        <v>100</v>
      </c>
      <c r="K203" s="22"/>
      <c r="L203" s="17" t="s">
        <v>48</v>
      </c>
    </row>
    <row r="204" spans="1:12" s="6" customFormat="1" ht="28.5">
      <c r="A204" s="13">
        <v>5331</v>
      </c>
      <c r="B204" s="13" t="s">
        <v>19</v>
      </c>
      <c r="C204" s="13">
        <v>3</v>
      </c>
      <c r="D204" s="13" t="s">
        <v>15</v>
      </c>
      <c r="E204" s="18" t="s">
        <v>1380</v>
      </c>
      <c r="F204" s="18" t="s">
        <v>1381</v>
      </c>
      <c r="G204" s="17">
        <v>5</v>
      </c>
      <c r="H204" s="19">
        <v>8.8000000000000007</v>
      </c>
      <c r="I204" s="19">
        <v>44</v>
      </c>
      <c r="J204" s="22">
        <v>100</v>
      </c>
      <c r="K204" s="22"/>
      <c r="L204" s="17" t="s">
        <v>48</v>
      </c>
    </row>
    <row r="205" spans="1:12" s="6" customFormat="1" ht="28.5">
      <c r="A205" s="13">
        <v>5331</v>
      </c>
      <c r="B205" s="13" t="s">
        <v>19</v>
      </c>
      <c r="C205" s="13">
        <v>3</v>
      </c>
      <c r="D205" s="13" t="s">
        <v>15</v>
      </c>
      <c r="E205" s="18" t="s">
        <v>1380</v>
      </c>
      <c r="F205" s="18" t="s">
        <v>1382</v>
      </c>
      <c r="G205" s="17">
        <v>4</v>
      </c>
      <c r="H205" s="19">
        <v>6.6</v>
      </c>
      <c r="I205" s="19">
        <v>26.4</v>
      </c>
      <c r="J205" s="22">
        <v>100</v>
      </c>
      <c r="K205" s="22"/>
      <c r="L205" s="17" t="s">
        <v>48</v>
      </c>
    </row>
    <row r="206" spans="1:12" s="6" customFormat="1" ht="28.5">
      <c r="A206" s="13">
        <v>5331</v>
      </c>
      <c r="B206" s="13" t="s">
        <v>19</v>
      </c>
      <c r="C206" s="13">
        <v>3</v>
      </c>
      <c r="D206" s="13" t="s">
        <v>15</v>
      </c>
      <c r="E206" s="18" t="s">
        <v>1383</v>
      </c>
      <c r="F206" s="18" t="s">
        <v>1384</v>
      </c>
      <c r="G206" s="17">
        <v>1</v>
      </c>
      <c r="H206" s="19">
        <v>6</v>
      </c>
      <c r="I206" s="19">
        <v>6</v>
      </c>
      <c r="J206" s="22">
        <v>100</v>
      </c>
      <c r="K206" s="22"/>
      <c r="L206" s="17" t="s">
        <v>126</v>
      </c>
    </row>
    <row r="207" spans="1:12" s="6" customFormat="1" ht="28.5">
      <c r="A207" s="13">
        <v>5331</v>
      </c>
      <c r="B207" s="13" t="s">
        <v>19</v>
      </c>
      <c r="C207" s="13">
        <v>3</v>
      </c>
      <c r="D207" s="13" t="s">
        <v>15</v>
      </c>
      <c r="E207" s="18" t="s">
        <v>1385</v>
      </c>
      <c r="F207" s="18" t="s">
        <v>1386</v>
      </c>
      <c r="G207" s="17">
        <v>1</v>
      </c>
      <c r="H207" s="19">
        <v>65</v>
      </c>
      <c r="I207" s="19">
        <v>65</v>
      </c>
      <c r="J207" s="22">
        <v>10</v>
      </c>
      <c r="K207" s="22"/>
      <c r="L207" s="17"/>
    </row>
    <row r="208" spans="1:12" s="6" customFormat="1" ht="28.5">
      <c r="A208" s="13">
        <v>5331</v>
      </c>
      <c r="B208" s="13" t="s">
        <v>19</v>
      </c>
      <c r="C208" s="13">
        <v>3</v>
      </c>
      <c r="D208" s="13" t="s">
        <v>15</v>
      </c>
      <c r="E208" s="18" t="s">
        <v>1387</v>
      </c>
      <c r="F208" s="18" t="s">
        <v>1388</v>
      </c>
      <c r="G208" s="17">
        <v>17</v>
      </c>
      <c r="H208" s="19">
        <v>30</v>
      </c>
      <c r="I208" s="19">
        <v>510</v>
      </c>
      <c r="J208" s="22">
        <v>100</v>
      </c>
      <c r="K208" s="22"/>
      <c r="L208" s="17" t="s">
        <v>61</v>
      </c>
    </row>
    <row r="209" spans="1:12" s="6" customFormat="1" ht="28.5">
      <c r="A209" s="13">
        <v>5331</v>
      </c>
      <c r="B209" s="13" t="s">
        <v>19</v>
      </c>
      <c r="C209" s="13">
        <v>3</v>
      </c>
      <c r="D209" s="13" t="s">
        <v>15</v>
      </c>
      <c r="E209" s="18" t="s">
        <v>1389</v>
      </c>
      <c r="F209" s="18" t="s">
        <v>1390</v>
      </c>
      <c r="G209" s="17">
        <v>1</v>
      </c>
      <c r="H209" s="19">
        <v>1500</v>
      </c>
      <c r="I209" s="19">
        <v>1500</v>
      </c>
      <c r="J209" s="22">
        <v>100</v>
      </c>
      <c r="K209" s="22"/>
      <c r="L209" s="17" t="s">
        <v>482</v>
      </c>
    </row>
    <row r="210" spans="1:12" s="6" customFormat="1" ht="28.5">
      <c r="A210" s="13">
        <v>5331</v>
      </c>
      <c r="B210" s="13" t="s">
        <v>19</v>
      </c>
      <c r="C210" s="13">
        <v>3</v>
      </c>
      <c r="D210" s="13" t="s">
        <v>15</v>
      </c>
      <c r="E210" s="18" t="s">
        <v>1391</v>
      </c>
      <c r="F210" s="18" t="s">
        <v>1392</v>
      </c>
      <c r="G210" s="17">
        <v>1</v>
      </c>
      <c r="H210" s="19">
        <v>1200</v>
      </c>
      <c r="I210" s="19">
        <v>1200</v>
      </c>
      <c r="J210" s="22">
        <v>100</v>
      </c>
      <c r="K210" s="22"/>
      <c r="L210" s="17" t="s">
        <v>48</v>
      </c>
    </row>
    <row r="211" spans="1:12" s="6" customFormat="1" ht="28.5">
      <c r="A211" s="13">
        <v>5331</v>
      </c>
      <c r="B211" s="13" t="s">
        <v>19</v>
      </c>
      <c r="C211" s="13">
        <v>3</v>
      </c>
      <c r="D211" s="13" t="s">
        <v>15</v>
      </c>
      <c r="E211" s="18" t="s">
        <v>1393</v>
      </c>
      <c r="F211" s="18" t="s">
        <v>486</v>
      </c>
      <c r="G211" s="17">
        <v>5</v>
      </c>
      <c r="H211" s="19">
        <v>21.75</v>
      </c>
      <c r="I211" s="19">
        <v>108.75</v>
      </c>
      <c r="J211" s="22">
        <v>50</v>
      </c>
      <c r="K211" s="22"/>
      <c r="L211" s="17" t="s">
        <v>48</v>
      </c>
    </row>
    <row r="212" spans="1:12" s="6" customFormat="1" ht="28.5">
      <c r="A212" s="13">
        <v>5331</v>
      </c>
      <c r="B212" s="13" t="s">
        <v>19</v>
      </c>
      <c r="C212" s="13">
        <v>3</v>
      </c>
      <c r="D212" s="13" t="s">
        <v>15</v>
      </c>
      <c r="E212" s="18" t="s">
        <v>1394</v>
      </c>
      <c r="F212" s="18"/>
      <c r="G212" s="17">
        <v>17</v>
      </c>
      <c r="H212" s="19">
        <v>25</v>
      </c>
      <c r="I212" s="19">
        <v>425</v>
      </c>
      <c r="J212" s="22">
        <v>10</v>
      </c>
      <c r="K212" s="22"/>
      <c r="L212" s="17"/>
    </row>
    <row r="213" spans="1:12" s="6" customFormat="1" ht="28.5">
      <c r="A213" s="13">
        <v>5331</v>
      </c>
      <c r="B213" s="13" t="s">
        <v>19</v>
      </c>
      <c r="C213" s="13">
        <v>3</v>
      </c>
      <c r="D213" s="13" t="s">
        <v>15</v>
      </c>
      <c r="E213" s="18" t="s">
        <v>1395</v>
      </c>
      <c r="F213" s="18" t="s">
        <v>1396</v>
      </c>
      <c r="G213" s="17">
        <v>17</v>
      </c>
      <c r="H213" s="19">
        <v>25</v>
      </c>
      <c r="I213" s="19">
        <v>425</v>
      </c>
      <c r="J213" s="22">
        <v>30</v>
      </c>
      <c r="K213" s="22"/>
      <c r="L213" s="17" t="s">
        <v>395</v>
      </c>
    </row>
    <row r="214" spans="1:12" s="6" customFormat="1" ht="42.75">
      <c r="A214" s="13">
        <v>5331</v>
      </c>
      <c r="B214" s="13" t="s">
        <v>19</v>
      </c>
      <c r="C214" s="13">
        <v>3</v>
      </c>
      <c r="D214" s="13" t="s">
        <v>15</v>
      </c>
      <c r="E214" s="18" t="s">
        <v>1397</v>
      </c>
      <c r="F214" s="18" t="s">
        <v>1398</v>
      </c>
      <c r="G214" s="17">
        <v>17</v>
      </c>
      <c r="H214" s="19">
        <v>17</v>
      </c>
      <c r="I214" s="19">
        <v>289</v>
      </c>
      <c r="J214" s="22">
        <v>30</v>
      </c>
      <c r="K214" s="22"/>
      <c r="L214" s="17" t="s">
        <v>48</v>
      </c>
    </row>
    <row r="215" spans="1:12" s="6" customFormat="1" ht="28.5">
      <c r="A215" s="13">
        <v>5331</v>
      </c>
      <c r="B215" s="13" t="s">
        <v>19</v>
      </c>
      <c r="C215" s="13">
        <v>3</v>
      </c>
      <c r="D215" s="13" t="s">
        <v>15</v>
      </c>
      <c r="E215" s="18" t="s">
        <v>1399</v>
      </c>
      <c r="F215" s="18" t="s">
        <v>1400</v>
      </c>
      <c r="G215" s="17">
        <v>1</v>
      </c>
      <c r="H215" s="19">
        <v>750</v>
      </c>
      <c r="I215" s="19">
        <v>750</v>
      </c>
      <c r="J215" s="22">
        <v>100</v>
      </c>
      <c r="K215" s="22"/>
      <c r="L215" s="17" t="s">
        <v>39</v>
      </c>
    </row>
    <row r="216" spans="1:12" s="6" customFormat="1" ht="28.5">
      <c r="A216" s="13">
        <v>5331</v>
      </c>
      <c r="B216" s="13" t="s">
        <v>19</v>
      </c>
      <c r="C216" s="13">
        <v>3</v>
      </c>
      <c r="D216" s="13" t="s">
        <v>15</v>
      </c>
      <c r="E216" s="18" t="s">
        <v>1401</v>
      </c>
      <c r="F216" s="18" t="s">
        <v>1402</v>
      </c>
      <c r="G216" s="17">
        <v>10</v>
      </c>
      <c r="H216" s="19">
        <v>8</v>
      </c>
      <c r="I216" s="19">
        <v>80</v>
      </c>
      <c r="J216" s="22">
        <v>50</v>
      </c>
      <c r="K216" s="22"/>
      <c r="L216" s="17" t="s">
        <v>395</v>
      </c>
    </row>
    <row r="217" spans="1:12" s="6" customFormat="1" ht="28.5">
      <c r="A217" s="13">
        <v>5331</v>
      </c>
      <c r="B217" s="13" t="s">
        <v>19</v>
      </c>
      <c r="C217" s="13">
        <v>3</v>
      </c>
      <c r="D217" s="13" t="s">
        <v>15</v>
      </c>
      <c r="E217" s="18" t="s">
        <v>1403</v>
      </c>
      <c r="F217" s="18" t="s">
        <v>1215</v>
      </c>
      <c r="G217" s="17">
        <v>2</v>
      </c>
      <c r="H217" s="19">
        <v>50</v>
      </c>
      <c r="I217" s="19">
        <v>100</v>
      </c>
      <c r="J217" s="22">
        <v>50</v>
      </c>
      <c r="K217" s="22"/>
      <c r="L217" s="17" t="s">
        <v>48</v>
      </c>
    </row>
    <row r="218" spans="1:12" s="6" customFormat="1" ht="28.5">
      <c r="A218" s="13">
        <v>5331</v>
      </c>
      <c r="B218" s="13" t="s">
        <v>19</v>
      </c>
      <c r="C218" s="13">
        <v>3</v>
      </c>
      <c r="D218" s="13" t="s">
        <v>15</v>
      </c>
      <c r="E218" s="18" t="s">
        <v>1404</v>
      </c>
      <c r="F218" s="18" t="s">
        <v>1405</v>
      </c>
      <c r="G218" s="17">
        <v>2</v>
      </c>
      <c r="H218" s="19">
        <v>60</v>
      </c>
      <c r="I218" s="19">
        <v>120</v>
      </c>
      <c r="J218" s="22">
        <v>75</v>
      </c>
      <c r="K218" s="22"/>
      <c r="L218" s="17" t="s">
        <v>48</v>
      </c>
    </row>
    <row r="219" spans="1:12" s="6" customFormat="1" ht="28.5">
      <c r="A219" s="13">
        <v>5331</v>
      </c>
      <c r="B219" s="13" t="s">
        <v>19</v>
      </c>
      <c r="C219" s="13">
        <v>3</v>
      </c>
      <c r="D219" s="13" t="s">
        <v>15</v>
      </c>
      <c r="E219" s="18" t="s">
        <v>1406</v>
      </c>
      <c r="F219" s="18" t="s">
        <v>1405</v>
      </c>
      <c r="G219" s="17">
        <v>2</v>
      </c>
      <c r="H219" s="19">
        <v>125</v>
      </c>
      <c r="I219" s="19">
        <v>250</v>
      </c>
      <c r="J219" s="22">
        <v>50</v>
      </c>
      <c r="K219" s="22"/>
      <c r="L219" s="17" t="s">
        <v>48</v>
      </c>
    </row>
    <row r="220" spans="1:12" s="6" customFormat="1" ht="28.5">
      <c r="A220" s="13">
        <v>5331</v>
      </c>
      <c r="B220" s="13" t="s">
        <v>19</v>
      </c>
      <c r="C220" s="13">
        <v>3</v>
      </c>
      <c r="D220" s="13" t="s">
        <v>15</v>
      </c>
      <c r="E220" s="18" t="s">
        <v>1407</v>
      </c>
      <c r="F220" s="18" t="s">
        <v>1408</v>
      </c>
      <c r="G220" s="17">
        <v>6</v>
      </c>
      <c r="H220" s="19">
        <v>2.5</v>
      </c>
      <c r="I220" s="19">
        <v>15</v>
      </c>
      <c r="J220" s="22">
        <v>100</v>
      </c>
      <c r="K220" s="22"/>
      <c r="L220" s="17" t="s">
        <v>395</v>
      </c>
    </row>
    <row r="221" spans="1:12" s="6" customFormat="1" ht="28.5">
      <c r="A221" s="13">
        <v>5331</v>
      </c>
      <c r="B221" s="13" t="s">
        <v>19</v>
      </c>
      <c r="C221" s="13">
        <v>3</v>
      </c>
      <c r="D221" s="13" t="s">
        <v>15</v>
      </c>
      <c r="E221" s="18" t="s">
        <v>1409</v>
      </c>
      <c r="F221" s="18"/>
      <c r="G221" s="17">
        <v>15</v>
      </c>
      <c r="H221" s="19">
        <v>2.5</v>
      </c>
      <c r="I221" s="19">
        <v>37.5</v>
      </c>
      <c r="J221" s="22">
        <v>100</v>
      </c>
      <c r="K221" s="22"/>
      <c r="L221" s="17" t="s">
        <v>395</v>
      </c>
    </row>
    <row r="222" spans="1:12" s="6" customFormat="1" ht="28.5">
      <c r="A222" s="13">
        <v>5331</v>
      </c>
      <c r="B222" s="13" t="s">
        <v>19</v>
      </c>
      <c r="C222" s="13">
        <v>3</v>
      </c>
      <c r="D222" s="13" t="s">
        <v>15</v>
      </c>
      <c r="E222" s="18" t="s">
        <v>1410</v>
      </c>
      <c r="F222" s="18" t="s">
        <v>1411</v>
      </c>
      <c r="G222" s="17">
        <v>1</v>
      </c>
      <c r="H222" s="19">
        <v>8</v>
      </c>
      <c r="I222" s="19">
        <v>8</v>
      </c>
      <c r="J222" s="22">
        <v>100</v>
      </c>
      <c r="K222" s="22"/>
      <c r="L222" s="17" t="s">
        <v>126</v>
      </c>
    </row>
    <row r="223" spans="1:12" s="6" customFormat="1" ht="28.5">
      <c r="A223" s="13">
        <v>5331</v>
      </c>
      <c r="B223" s="13" t="s">
        <v>19</v>
      </c>
      <c r="C223" s="13">
        <v>3</v>
      </c>
      <c r="D223" s="13" t="s">
        <v>15</v>
      </c>
      <c r="E223" s="18" t="s">
        <v>1412</v>
      </c>
      <c r="F223" s="18" t="s">
        <v>1413</v>
      </c>
      <c r="G223" s="17">
        <v>3</v>
      </c>
      <c r="H223" s="19">
        <v>150</v>
      </c>
      <c r="I223" s="19">
        <v>450</v>
      </c>
      <c r="J223" s="22">
        <v>100</v>
      </c>
      <c r="K223" s="22"/>
      <c r="L223" s="17" t="s">
        <v>39</v>
      </c>
    </row>
    <row r="224" spans="1:12" s="6" customFormat="1" ht="28.5">
      <c r="A224" s="13">
        <v>5331</v>
      </c>
      <c r="B224" s="13" t="s">
        <v>19</v>
      </c>
      <c r="C224" s="13">
        <v>3</v>
      </c>
      <c r="D224" s="13" t="s">
        <v>15</v>
      </c>
      <c r="E224" s="18" t="s">
        <v>1414</v>
      </c>
      <c r="F224" s="18" t="s">
        <v>1415</v>
      </c>
      <c r="G224" s="17">
        <v>17</v>
      </c>
      <c r="H224" s="19">
        <v>0</v>
      </c>
      <c r="I224" s="19">
        <v>0</v>
      </c>
      <c r="J224" s="22">
        <v>100</v>
      </c>
      <c r="K224" s="22"/>
      <c r="L224" s="17"/>
    </row>
    <row r="225" spans="1:12" s="6" customFormat="1" ht="28.5">
      <c r="A225" s="13">
        <v>5331</v>
      </c>
      <c r="B225" s="13" t="s">
        <v>19</v>
      </c>
      <c r="C225" s="13">
        <v>3</v>
      </c>
      <c r="D225" s="13" t="s">
        <v>15</v>
      </c>
      <c r="E225" s="18" t="s">
        <v>1416</v>
      </c>
      <c r="F225" s="18"/>
      <c r="G225" s="17">
        <v>2</v>
      </c>
      <c r="H225" s="19">
        <v>75</v>
      </c>
      <c r="I225" s="19">
        <v>150</v>
      </c>
      <c r="J225" s="22">
        <v>10</v>
      </c>
      <c r="K225" s="22"/>
      <c r="L225" s="17"/>
    </row>
    <row r="226" spans="1:12" s="6" customFormat="1" ht="28.5">
      <c r="A226" s="13">
        <v>5331</v>
      </c>
      <c r="B226" s="13" t="s">
        <v>19</v>
      </c>
      <c r="C226" s="13">
        <v>3</v>
      </c>
      <c r="D226" s="13" t="s">
        <v>15</v>
      </c>
      <c r="E226" s="18" t="s">
        <v>1417</v>
      </c>
      <c r="F226" s="18"/>
      <c r="G226" s="17">
        <v>1</v>
      </c>
      <c r="H226" s="19">
        <v>315</v>
      </c>
      <c r="I226" s="19">
        <v>315</v>
      </c>
      <c r="J226" s="22">
        <v>100</v>
      </c>
      <c r="K226" s="22"/>
      <c r="L226" s="17" t="s">
        <v>61</v>
      </c>
    </row>
    <row r="227" spans="1:12" s="6" customFormat="1" ht="28.5">
      <c r="A227" s="13">
        <v>5331</v>
      </c>
      <c r="B227" s="13" t="s">
        <v>19</v>
      </c>
      <c r="C227" s="13">
        <v>3</v>
      </c>
      <c r="D227" s="13" t="s">
        <v>15</v>
      </c>
      <c r="E227" s="18" t="s">
        <v>1418</v>
      </c>
      <c r="F227" s="18" t="s">
        <v>1419</v>
      </c>
      <c r="G227" s="17">
        <v>1</v>
      </c>
      <c r="H227" s="19">
        <v>200</v>
      </c>
      <c r="I227" s="19">
        <v>200</v>
      </c>
      <c r="J227" s="22">
        <v>100</v>
      </c>
      <c r="K227" s="22"/>
      <c r="L227" s="17" t="s">
        <v>63</v>
      </c>
    </row>
    <row r="228" spans="1:12" s="6" customFormat="1" ht="28.5">
      <c r="A228" s="13">
        <v>5331</v>
      </c>
      <c r="B228" s="13" t="s">
        <v>19</v>
      </c>
      <c r="C228" s="13">
        <v>3</v>
      </c>
      <c r="D228" s="13" t="s">
        <v>15</v>
      </c>
      <c r="E228" s="18" t="s">
        <v>1420</v>
      </c>
      <c r="F228" s="18"/>
      <c r="G228" s="17">
        <v>2</v>
      </c>
      <c r="H228" s="19">
        <v>162.62</v>
      </c>
      <c r="I228" s="19">
        <v>325.24</v>
      </c>
      <c r="J228" s="22">
        <v>100</v>
      </c>
      <c r="K228" s="22"/>
      <c r="L228" s="17" t="s">
        <v>63</v>
      </c>
    </row>
    <row r="229" spans="1:12" s="6" customFormat="1" ht="28.5">
      <c r="A229" s="13">
        <v>5331</v>
      </c>
      <c r="B229" s="13" t="s">
        <v>19</v>
      </c>
      <c r="C229" s="13">
        <v>3</v>
      </c>
      <c r="D229" s="13" t="s">
        <v>15</v>
      </c>
      <c r="E229" s="18" t="s">
        <v>1421</v>
      </c>
      <c r="F229" s="18"/>
      <c r="G229" s="17">
        <v>1</v>
      </c>
      <c r="H229" s="19">
        <v>25</v>
      </c>
      <c r="I229" s="19">
        <v>25</v>
      </c>
      <c r="J229" s="22">
        <v>50</v>
      </c>
      <c r="K229" s="22"/>
      <c r="L229" s="17"/>
    </row>
    <row r="230" spans="1:12" s="6" customFormat="1" ht="28.5">
      <c r="A230" s="13">
        <v>5331</v>
      </c>
      <c r="B230" s="13" t="s">
        <v>19</v>
      </c>
      <c r="C230" s="13">
        <v>3</v>
      </c>
      <c r="D230" s="13" t="s">
        <v>15</v>
      </c>
      <c r="E230" s="18" t="s">
        <v>1422</v>
      </c>
      <c r="F230" s="18" t="s">
        <v>1423</v>
      </c>
      <c r="G230" s="17">
        <v>1</v>
      </c>
      <c r="H230" s="19">
        <v>63</v>
      </c>
      <c r="I230" s="19">
        <v>63</v>
      </c>
      <c r="J230" s="22">
        <v>20</v>
      </c>
      <c r="K230" s="22"/>
      <c r="L230" s="17"/>
    </row>
    <row r="231" spans="1:12" s="6" customFormat="1" ht="28.5">
      <c r="A231" s="13">
        <v>5331</v>
      </c>
      <c r="B231" s="13" t="s">
        <v>19</v>
      </c>
      <c r="C231" s="13">
        <v>3</v>
      </c>
      <c r="D231" s="13" t="s">
        <v>15</v>
      </c>
      <c r="E231" s="18" t="s">
        <v>1422</v>
      </c>
      <c r="F231" s="18" t="s">
        <v>1424</v>
      </c>
      <c r="G231" s="17">
        <v>1</v>
      </c>
      <c r="H231" s="19">
        <v>58.5</v>
      </c>
      <c r="I231" s="19">
        <v>58.5</v>
      </c>
      <c r="J231" s="22">
        <v>20</v>
      </c>
      <c r="K231" s="22"/>
      <c r="L231" s="17"/>
    </row>
    <row r="232" spans="1:12" s="6" customFormat="1" ht="28.5">
      <c r="A232" s="13">
        <v>5331</v>
      </c>
      <c r="B232" s="13" t="s">
        <v>19</v>
      </c>
      <c r="C232" s="13">
        <v>3</v>
      </c>
      <c r="D232" s="13" t="s">
        <v>15</v>
      </c>
      <c r="E232" s="18" t="s">
        <v>1422</v>
      </c>
      <c r="F232" s="18" t="s">
        <v>1425</v>
      </c>
      <c r="G232" s="17">
        <v>1</v>
      </c>
      <c r="H232" s="19">
        <v>126</v>
      </c>
      <c r="I232" s="19">
        <v>126</v>
      </c>
      <c r="J232" s="22">
        <v>20</v>
      </c>
      <c r="K232" s="22"/>
      <c r="L232" s="17"/>
    </row>
    <row r="233" spans="1:12" s="6" customFormat="1" ht="28.5">
      <c r="A233" s="13">
        <v>5331</v>
      </c>
      <c r="B233" s="13" t="s">
        <v>19</v>
      </c>
      <c r="C233" s="13">
        <v>3</v>
      </c>
      <c r="D233" s="13" t="s">
        <v>15</v>
      </c>
      <c r="E233" s="18" t="s">
        <v>1422</v>
      </c>
      <c r="F233" s="18" t="s">
        <v>1426</v>
      </c>
      <c r="G233" s="17">
        <v>10</v>
      </c>
      <c r="H233" s="19">
        <v>12</v>
      </c>
      <c r="I233" s="19">
        <v>120</v>
      </c>
      <c r="J233" s="22">
        <v>20</v>
      </c>
      <c r="K233" s="22"/>
      <c r="L233" s="17"/>
    </row>
    <row r="234" spans="1:12" s="6" customFormat="1" ht="28.5">
      <c r="A234" s="13">
        <v>5331</v>
      </c>
      <c r="B234" s="13" t="s">
        <v>19</v>
      </c>
      <c r="C234" s="13">
        <v>3</v>
      </c>
      <c r="D234" s="13" t="s">
        <v>15</v>
      </c>
      <c r="E234" s="18" t="s">
        <v>1422</v>
      </c>
      <c r="F234" s="18" t="s">
        <v>1427</v>
      </c>
      <c r="G234" s="17">
        <v>2</v>
      </c>
      <c r="H234" s="19">
        <v>12</v>
      </c>
      <c r="I234" s="19">
        <v>24</v>
      </c>
      <c r="J234" s="22">
        <v>20</v>
      </c>
      <c r="K234" s="22"/>
      <c r="L234" s="17"/>
    </row>
    <row r="235" spans="1:12" s="6" customFormat="1" ht="28.5">
      <c r="A235" s="13">
        <v>5331</v>
      </c>
      <c r="B235" s="13" t="s">
        <v>19</v>
      </c>
      <c r="C235" s="13">
        <v>3</v>
      </c>
      <c r="D235" s="13" t="s">
        <v>15</v>
      </c>
      <c r="E235" s="18" t="s">
        <v>1422</v>
      </c>
      <c r="F235" s="18" t="s">
        <v>1428</v>
      </c>
      <c r="G235" s="17">
        <v>2</v>
      </c>
      <c r="H235" s="19">
        <v>12</v>
      </c>
      <c r="I235" s="19">
        <v>24</v>
      </c>
      <c r="J235" s="22">
        <v>20</v>
      </c>
      <c r="K235" s="22"/>
      <c r="L235" s="17"/>
    </row>
    <row r="236" spans="1:12" s="6" customFormat="1" ht="28.5">
      <c r="A236" s="13">
        <v>5331</v>
      </c>
      <c r="B236" s="13" t="s">
        <v>19</v>
      </c>
      <c r="C236" s="13">
        <v>3</v>
      </c>
      <c r="D236" s="13" t="s">
        <v>15</v>
      </c>
      <c r="E236" s="18" t="s">
        <v>1422</v>
      </c>
      <c r="F236" s="18" t="s">
        <v>1429</v>
      </c>
      <c r="G236" s="17">
        <v>1</v>
      </c>
      <c r="H236" s="19">
        <v>81</v>
      </c>
      <c r="I236" s="19">
        <v>81</v>
      </c>
      <c r="J236" s="22">
        <v>20</v>
      </c>
      <c r="K236" s="22"/>
      <c r="L236" s="17"/>
    </row>
    <row r="237" spans="1:12" s="6" customFormat="1" ht="28.5">
      <c r="A237" s="13">
        <v>5331</v>
      </c>
      <c r="B237" s="13" t="s">
        <v>19</v>
      </c>
      <c r="C237" s="13">
        <v>3</v>
      </c>
      <c r="D237" s="13" t="s">
        <v>15</v>
      </c>
      <c r="E237" s="18" t="s">
        <v>1422</v>
      </c>
      <c r="F237" s="18" t="s">
        <v>1430</v>
      </c>
      <c r="G237" s="17">
        <v>1</v>
      </c>
      <c r="H237" s="19">
        <v>76.5</v>
      </c>
      <c r="I237" s="19">
        <v>76.5</v>
      </c>
      <c r="J237" s="22">
        <v>20</v>
      </c>
      <c r="K237" s="22"/>
      <c r="L237" s="17"/>
    </row>
    <row r="238" spans="1:12" s="6" customFormat="1" ht="28.5">
      <c r="A238" s="13">
        <v>5331</v>
      </c>
      <c r="B238" s="13" t="s">
        <v>19</v>
      </c>
      <c r="C238" s="13">
        <v>3</v>
      </c>
      <c r="D238" s="13" t="s">
        <v>15</v>
      </c>
      <c r="E238" s="18" t="s">
        <v>1422</v>
      </c>
      <c r="F238" s="18" t="s">
        <v>1431</v>
      </c>
      <c r="G238" s="17">
        <v>1</v>
      </c>
      <c r="H238" s="19">
        <v>99</v>
      </c>
      <c r="I238" s="19">
        <v>99</v>
      </c>
      <c r="J238" s="22">
        <v>20</v>
      </c>
      <c r="K238" s="22"/>
      <c r="L238" s="17"/>
    </row>
    <row r="239" spans="1:12" s="6" customFormat="1" ht="28.5">
      <c r="A239" s="13">
        <v>5331</v>
      </c>
      <c r="B239" s="13" t="s">
        <v>19</v>
      </c>
      <c r="C239" s="13">
        <v>3</v>
      </c>
      <c r="D239" s="13" t="s">
        <v>15</v>
      </c>
      <c r="E239" s="18" t="s">
        <v>1422</v>
      </c>
      <c r="F239" s="18" t="s">
        <v>1432</v>
      </c>
      <c r="G239" s="17">
        <v>1</v>
      </c>
      <c r="H239" s="19">
        <v>162</v>
      </c>
      <c r="I239" s="19">
        <v>162</v>
      </c>
      <c r="J239" s="22">
        <v>20</v>
      </c>
      <c r="K239" s="22"/>
      <c r="L239" s="17"/>
    </row>
    <row r="240" spans="1:12" s="6" customFormat="1" ht="28.5">
      <c r="A240" s="13">
        <v>5331</v>
      </c>
      <c r="B240" s="13" t="s">
        <v>19</v>
      </c>
      <c r="C240" s="13">
        <v>3</v>
      </c>
      <c r="D240" s="13" t="s">
        <v>15</v>
      </c>
      <c r="E240" s="18" t="s">
        <v>1422</v>
      </c>
      <c r="F240" s="18" t="s">
        <v>1433</v>
      </c>
      <c r="G240" s="17">
        <v>1</v>
      </c>
      <c r="H240" s="19">
        <v>94.5</v>
      </c>
      <c r="I240" s="19">
        <v>94.5</v>
      </c>
      <c r="J240" s="22">
        <v>20</v>
      </c>
      <c r="K240" s="22"/>
      <c r="L240" s="17"/>
    </row>
    <row r="241" spans="1:12" s="6" customFormat="1" ht="28.5">
      <c r="A241" s="13">
        <v>5331</v>
      </c>
      <c r="B241" s="13" t="s">
        <v>19</v>
      </c>
      <c r="C241" s="13">
        <v>3</v>
      </c>
      <c r="D241" s="13" t="s">
        <v>15</v>
      </c>
      <c r="E241" s="18" t="s">
        <v>1422</v>
      </c>
      <c r="F241" s="18" t="s">
        <v>1434</v>
      </c>
      <c r="G241" s="17">
        <v>1</v>
      </c>
      <c r="H241" s="19">
        <v>117</v>
      </c>
      <c r="I241" s="19">
        <v>117</v>
      </c>
      <c r="J241" s="22">
        <v>20</v>
      </c>
      <c r="K241" s="22"/>
      <c r="L241" s="17"/>
    </row>
    <row r="242" spans="1:12" s="6" customFormat="1" ht="28.5">
      <c r="A242" s="13">
        <v>5331</v>
      </c>
      <c r="B242" s="13" t="s">
        <v>19</v>
      </c>
      <c r="C242" s="13">
        <v>3</v>
      </c>
      <c r="D242" s="13" t="s">
        <v>15</v>
      </c>
      <c r="E242" s="18" t="s">
        <v>1435</v>
      </c>
      <c r="F242" s="18" t="s">
        <v>1436</v>
      </c>
      <c r="G242" s="17">
        <v>4</v>
      </c>
      <c r="H242" s="19">
        <v>50</v>
      </c>
      <c r="I242" s="19">
        <v>200</v>
      </c>
      <c r="J242" s="22">
        <v>20</v>
      </c>
      <c r="K242" s="22"/>
      <c r="L242" s="17" t="s">
        <v>63</v>
      </c>
    </row>
    <row r="243" spans="1:12" s="6" customFormat="1" ht="28.5">
      <c r="A243" s="13">
        <v>5331</v>
      </c>
      <c r="B243" s="13" t="s">
        <v>19</v>
      </c>
      <c r="C243" s="13">
        <v>3</v>
      </c>
      <c r="D243" s="13" t="s">
        <v>15</v>
      </c>
      <c r="E243" s="18" t="s">
        <v>1437</v>
      </c>
      <c r="F243" s="18"/>
      <c r="G243" s="17">
        <v>17</v>
      </c>
      <c r="H243" s="19">
        <v>55</v>
      </c>
      <c r="I243" s="19">
        <v>935</v>
      </c>
      <c r="J243" s="22">
        <v>20</v>
      </c>
      <c r="K243" s="22"/>
      <c r="L243" s="17"/>
    </row>
    <row r="244" spans="1:12" s="6" customFormat="1" ht="28.5">
      <c r="A244" s="13">
        <v>5331</v>
      </c>
      <c r="B244" s="13" t="s">
        <v>19</v>
      </c>
      <c r="C244" s="13">
        <v>3</v>
      </c>
      <c r="D244" s="13" t="s">
        <v>15</v>
      </c>
      <c r="E244" s="18" t="s">
        <v>1438</v>
      </c>
      <c r="F244" s="18" t="s">
        <v>1439</v>
      </c>
      <c r="G244" s="17">
        <v>2</v>
      </c>
      <c r="H244" s="19">
        <v>30</v>
      </c>
      <c r="I244" s="19">
        <v>60</v>
      </c>
      <c r="J244" s="22">
        <v>100</v>
      </c>
      <c r="K244" s="22"/>
      <c r="L244" s="17" t="s">
        <v>48</v>
      </c>
    </row>
    <row r="245" spans="1:12" s="6" customFormat="1" ht="28.5">
      <c r="A245" s="13">
        <v>5331</v>
      </c>
      <c r="B245" s="13" t="s">
        <v>19</v>
      </c>
      <c r="C245" s="13">
        <v>3</v>
      </c>
      <c r="D245" s="13" t="s">
        <v>15</v>
      </c>
      <c r="E245" s="18" t="s">
        <v>1440</v>
      </c>
      <c r="F245" s="18" t="s">
        <v>1441</v>
      </c>
      <c r="G245" s="17">
        <v>17</v>
      </c>
      <c r="H245" s="19">
        <v>13.05</v>
      </c>
      <c r="I245" s="19">
        <v>221.85</v>
      </c>
      <c r="J245" s="22">
        <v>60</v>
      </c>
      <c r="K245" s="22"/>
      <c r="L245" s="17"/>
    </row>
    <row r="246" spans="1:12" s="6" customFormat="1" ht="28.5">
      <c r="A246" s="13">
        <v>5331</v>
      </c>
      <c r="B246" s="13" t="s">
        <v>19</v>
      </c>
      <c r="C246" s="13">
        <v>3</v>
      </c>
      <c r="D246" s="13" t="s">
        <v>15</v>
      </c>
      <c r="E246" s="18" t="s">
        <v>1442</v>
      </c>
      <c r="F246" s="18" t="s">
        <v>1443</v>
      </c>
      <c r="G246" s="17">
        <v>1</v>
      </c>
      <c r="H246" s="19">
        <v>52</v>
      </c>
      <c r="I246" s="19">
        <v>52</v>
      </c>
      <c r="J246" s="22">
        <v>100</v>
      </c>
      <c r="K246" s="22"/>
      <c r="L246" s="17" t="s">
        <v>48</v>
      </c>
    </row>
    <row r="247" spans="1:12" s="6" customFormat="1" ht="28.5">
      <c r="A247" s="13">
        <v>5331</v>
      </c>
      <c r="B247" s="13" t="s">
        <v>19</v>
      </c>
      <c r="C247" s="13">
        <v>3</v>
      </c>
      <c r="D247" s="13" t="s">
        <v>15</v>
      </c>
      <c r="E247" s="18" t="s">
        <v>1442</v>
      </c>
      <c r="F247" s="18" t="s">
        <v>1444</v>
      </c>
      <c r="G247" s="17">
        <v>1</v>
      </c>
      <c r="H247" s="19">
        <v>40</v>
      </c>
      <c r="I247" s="19">
        <v>40</v>
      </c>
      <c r="J247" s="22">
        <v>100</v>
      </c>
      <c r="K247" s="22"/>
      <c r="L247" s="17" t="s">
        <v>48</v>
      </c>
    </row>
    <row r="248" spans="1:12" s="6" customFormat="1" ht="28.5">
      <c r="A248" s="13">
        <v>5331</v>
      </c>
      <c r="B248" s="13" t="s">
        <v>19</v>
      </c>
      <c r="C248" s="13">
        <v>3</v>
      </c>
      <c r="D248" s="13" t="s">
        <v>15</v>
      </c>
      <c r="E248" s="18" t="s">
        <v>1442</v>
      </c>
      <c r="F248" s="18" t="s">
        <v>1445</v>
      </c>
      <c r="G248" s="17">
        <v>1</v>
      </c>
      <c r="H248" s="19">
        <v>32</v>
      </c>
      <c r="I248" s="19">
        <v>32</v>
      </c>
      <c r="J248" s="22">
        <v>100</v>
      </c>
      <c r="K248" s="22"/>
      <c r="L248" s="17" t="s">
        <v>48</v>
      </c>
    </row>
    <row r="249" spans="1:12" s="6" customFormat="1" ht="28.5">
      <c r="A249" s="13">
        <v>5331</v>
      </c>
      <c r="B249" s="13" t="s">
        <v>19</v>
      </c>
      <c r="C249" s="13">
        <v>3</v>
      </c>
      <c r="D249" s="13" t="s">
        <v>15</v>
      </c>
      <c r="E249" s="18" t="s">
        <v>1442</v>
      </c>
      <c r="F249" s="18" t="s">
        <v>1446</v>
      </c>
      <c r="G249" s="17">
        <v>1</v>
      </c>
      <c r="H249" s="19">
        <v>25</v>
      </c>
      <c r="I249" s="19">
        <v>25</v>
      </c>
      <c r="J249" s="22">
        <v>100</v>
      </c>
      <c r="K249" s="22"/>
      <c r="L249" s="17" t="s">
        <v>48</v>
      </c>
    </row>
    <row r="250" spans="1:12" s="6" customFormat="1" ht="28.5">
      <c r="A250" s="13">
        <v>5331</v>
      </c>
      <c r="B250" s="13" t="s">
        <v>19</v>
      </c>
      <c r="C250" s="13">
        <v>3</v>
      </c>
      <c r="D250" s="13" t="s">
        <v>15</v>
      </c>
      <c r="E250" s="18" t="s">
        <v>1442</v>
      </c>
      <c r="F250" s="18" t="s">
        <v>1447</v>
      </c>
      <c r="G250" s="17">
        <v>1</v>
      </c>
      <c r="H250" s="19">
        <v>28</v>
      </c>
      <c r="I250" s="19">
        <v>28</v>
      </c>
      <c r="J250" s="22">
        <v>100</v>
      </c>
      <c r="K250" s="22"/>
      <c r="L250" s="17" t="s">
        <v>48</v>
      </c>
    </row>
    <row r="251" spans="1:12" s="6" customFormat="1" ht="28.5">
      <c r="A251" s="13">
        <v>5331</v>
      </c>
      <c r="B251" s="13" t="s">
        <v>19</v>
      </c>
      <c r="C251" s="13">
        <v>3</v>
      </c>
      <c r="D251" s="13" t="s">
        <v>15</v>
      </c>
      <c r="E251" s="18" t="s">
        <v>1442</v>
      </c>
      <c r="F251" s="18" t="s">
        <v>1448</v>
      </c>
      <c r="G251" s="17">
        <v>1</v>
      </c>
      <c r="H251" s="19">
        <v>47</v>
      </c>
      <c r="I251" s="19">
        <v>47</v>
      </c>
      <c r="J251" s="22">
        <v>100</v>
      </c>
      <c r="K251" s="22"/>
      <c r="L251" s="17" t="s">
        <v>48</v>
      </c>
    </row>
    <row r="252" spans="1:12" s="6" customFormat="1" ht="42.75">
      <c r="A252" s="13">
        <v>5331</v>
      </c>
      <c r="B252" s="13" t="s">
        <v>19</v>
      </c>
      <c r="C252" s="13">
        <v>3</v>
      </c>
      <c r="D252" s="13" t="s">
        <v>15</v>
      </c>
      <c r="E252" s="18" t="s">
        <v>1449</v>
      </c>
      <c r="F252" s="18" t="s">
        <v>1450</v>
      </c>
      <c r="G252" s="17">
        <v>2</v>
      </c>
      <c r="H252" s="19">
        <v>35.58</v>
      </c>
      <c r="I252" s="19">
        <v>71.16</v>
      </c>
      <c r="J252" s="22">
        <v>100</v>
      </c>
      <c r="K252" s="22"/>
      <c r="L252" s="17" t="s">
        <v>48</v>
      </c>
    </row>
    <row r="253" spans="1:12" s="6" customFormat="1" ht="42.75">
      <c r="A253" s="13">
        <v>5331</v>
      </c>
      <c r="B253" s="13" t="s">
        <v>19</v>
      </c>
      <c r="C253" s="13">
        <v>3</v>
      </c>
      <c r="D253" s="13" t="s">
        <v>15</v>
      </c>
      <c r="E253" s="18" t="s">
        <v>1449</v>
      </c>
      <c r="F253" s="18" t="s">
        <v>1451</v>
      </c>
      <c r="G253" s="17">
        <v>2</v>
      </c>
      <c r="H253" s="19">
        <v>41.58</v>
      </c>
      <c r="I253" s="19">
        <v>83.16</v>
      </c>
      <c r="J253" s="22">
        <v>100</v>
      </c>
      <c r="K253" s="22"/>
      <c r="L253" s="17" t="s">
        <v>48</v>
      </c>
    </row>
    <row r="254" spans="1:12" s="6" customFormat="1" ht="42.75">
      <c r="A254" s="13">
        <v>5331</v>
      </c>
      <c r="B254" s="13" t="s">
        <v>19</v>
      </c>
      <c r="C254" s="13">
        <v>3</v>
      </c>
      <c r="D254" s="13" t="s">
        <v>15</v>
      </c>
      <c r="E254" s="18" t="s">
        <v>1449</v>
      </c>
      <c r="F254" s="18" t="s">
        <v>1452</v>
      </c>
      <c r="G254" s="17">
        <v>2</v>
      </c>
      <c r="H254" s="19">
        <v>34.07</v>
      </c>
      <c r="I254" s="19">
        <v>68.14</v>
      </c>
      <c r="J254" s="22">
        <v>100</v>
      </c>
      <c r="K254" s="22"/>
      <c r="L254" s="17" t="s">
        <v>48</v>
      </c>
    </row>
    <row r="255" spans="1:12" s="6" customFormat="1" ht="28.5">
      <c r="A255" s="13">
        <v>5331</v>
      </c>
      <c r="B255" s="13" t="s">
        <v>19</v>
      </c>
      <c r="C255" s="13">
        <v>3</v>
      </c>
      <c r="D255" s="13" t="s">
        <v>15</v>
      </c>
      <c r="E255" s="18" t="s">
        <v>1453</v>
      </c>
      <c r="F255" s="18" t="s">
        <v>1454</v>
      </c>
      <c r="G255" s="17">
        <v>1</v>
      </c>
      <c r="H255" s="19">
        <v>28</v>
      </c>
      <c r="I255" s="19">
        <v>28</v>
      </c>
      <c r="J255" s="22">
        <v>100</v>
      </c>
      <c r="K255" s="22"/>
      <c r="L255" s="17" t="s">
        <v>48</v>
      </c>
    </row>
    <row r="256" spans="1:12" s="6" customFormat="1" ht="28.5">
      <c r="A256" s="13">
        <v>5331</v>
      </c>
      <c r="B256" s="13" t="s">
        <v>19</v>
      </c>
      <c r="C256" s="13">
        <v>3</v>
      </c>
      <c r="D256" s="13" t="s">
        <v>15</v>
      </c>
      <c r="E256" s="18" t="s">
        <v>1455</v>
      </c>
      <c r="F256" s="18" t="s">
        <v>1456</v>
      </c>
      <c r="G256" s="17">
        <v>1</v>
      </c>
      <c r="H256" s="19">
        <v>30.88</v>
      </c>
      <c r="I256" s="19">
        <v>30.88</v>
      </c>
      <c r="J256" s="22">
        <v>100</v>
      </c>
      <c r="K256" s="22"/>
      <c r="L256" s="17" t="s">
        <v>48</v>
      </c>
    </row>
    <row r="257" spans="1:12" s="6" customFormat="1" ht="28.5">
      <c r="A257" s="13">
        <v>5331</v>
      </c>
      <c r="B257" s="13" t="s">
        <v>19</v>
      </c>
      <c r="C257" s="13">
        <v>3</v>
      </c>
      <c r="D257" s="13" t="s">
        <v>15</v>
      </c>
      <c r="E257" s="18" t="s">
        <v>1455</v>
      </c>
      <c r="F257" s="18" t="s">
        <v>1448</v>
      </c>
      <c r="G257" s="17">
        <v>1</v>
      </c>
      <c r="H257" s="19">
        <v>35.450000000000003</v>
      </c>
      <c r="I257" s="19">
        <v>35.450000000000003</v>
      </c>
      <c r="J257" s="22">
        <v>100</v>
      </c>
      <c r="K257" s="22"/>
      <c r="L257" s="17" t="s">
        <v>48</v>
      </c>
    </row>
    <row r="258" spans="1:12" s="6" customFormat="1" ht="28.5">
      <c r="A258" s="13">
        <v>5331</v>
      </c>
      <c r="B258" s="13" t="s">
        <v>19</v>
      </c>
      <c r="C258" s="13">
        <v>3</v>
      </c>
      <c r="D258" s="13" t="s">
        <v>15</v>
      </c>
      <c r="E258" s="18" t="s">
        <v>1455</v>
      </c>
      <c r="F258" s="18" t="s">
        <v>1443</v>
      </c>
      <c r="G258" s="17">
        <v>1</v>
      </c>
      <c r="H258" s="19">
        <v>41.61</v>
      </c>
      <c r="I258" s="19">
        <v>41.61</v>
      </c>
      <c r="J258" s="22">
        <v>100</v>
      </c>
      <c r="K258" s="22"/>
      <c r="L258" s="17" t="s">
        <v>48</v>
      </c>
    </row>
    <row r="259" spans="1:12" s="6" customFormat="1" ht="28.5">
      <c r="A259" s="13">
        <v>5331</v>
      </c>
      <c r="B259" s="13" t="s">
        <v>19</v>
      </c>
      <c r="C259" s="13">
        <v>3</v>
      </c>
      <c r="D259" s="13" t="s">
        <v>15</v>
      </c>
      <c r="E259" s="18" t="s">
        <v>1455</v>
      </c>
      <c r="F259" s="18" t="s">
        <v>1457</v>
      </c>
      <c r="G259" s="17">
        <v>1</v>
      </c>
      <c r="H259" s="19">
        <v>25.9</v>
      </c>
      <c r="I259" s="19">
        <v>25.9</v>
      </c>
      <c r="J259" s="22">
        <v>100</v>
      </c>
      <c r="K259" s="22"/>
      <c r="L259" s="17" t="s">
        <v>48</v>
      </c>
    </row>
    <row r="260" spans="1:12" s="6" customFormat="1" ht="28.5">
      <c r="A260" s="13">
        <v>5331</v>
      </c>
      <c r="B260" s="13" t="s">
        <v>19</v>
      </c>
      <c r="C260" s="13">
        <v>3</v>
      </c>
      <c r="D260" s="13" t="s">
        <v>15</v>
      </c>
      <c r="E260" s="18" t="s">
        <v>1455</v>
      </c>
      <c r="F260" s="18" t="s">
        <v>1458</v>
      </c>
      <c r="G260" s="17">
        <v>1</v>
      </c>
      <c r="H260" s="19">
        <v>19.940000000000001</v>
      </c>
      <c r="I260" s="19">
        <v>19.940000000000001</v>
      </c>
      <c r="J260" s="22">
        <v>100</v>
      </c>
      <c r="K260" s="22"/>
      <c r="L260" s="17" t="s">
        <v>48</v>
      </c>
    </row>
    <row r="261" spans="1:12" s="6" customFormat="1" ht="28.5">
      <c r="A261" s="13">
        <v>5331</v>
      </c>
      <c r="B261" s="13" t="s">
        <v>19</v>
      </c>
      <c r="C261" s="13">
        <v>3</v>
      </c>
      <c r="D261" s="13" t="s">
        <v>15</v>
      </c>
      <c r="E261" s="18" t="s">
        <v>1459</v>
      </c>
      <c r="F261" s="18" t="s">
        <v>1460</v>
      </c>
      <c r="G261" s="17">
        <v>1</v>
      </c>
      <c r="H261" s="19">
        <v>36.159999999999997</v>
      </c>
      <c r="I261" s="19">
        <v>36.159999999999997</v>
      </c>
      <c r="J261" s="22">
        <v>100</v>
      </c>
      <c r="K261" s="22"/>
      <c r="L261" s="17" t="s">
        <v>48</v>
      </c>
    </row>
    <row r="262" spans="1:12" s="6" customFormat="1" ht="28.5">
      <c r="A262" s="13">
        <v>5331</v>
      </c>
      <c r="B262" s="13" t="s">
        <v>19</v>
      </c>
      <c r="C262" s="13">
        <v>3</v>
      </c>
      <c r="D262" s="13" t="s">
        <v>15</v>
      </c>
      <c r="E262" s="18" t="s">
        <v>1459</v>
      </c>
      <c r="F262" s="18" t="s">
        <v>1461</v>
      </c>
      <c r="G262" s="17">
        <v>1</v>
      </c>
      <c r="H262" s="19">
        <v>40</v>
      </c>
      <c r="I262" s="19">
        <v>40</v>
      </c>
      <c r="J262" s="22">
        <v>100</v>
      </c>
      <c r="K262" s="22"/>
      <c r="L262" s="17" t="s">
        <v>48</v>
      </c>
    </row>
    <row r="263" spans="1:12" s="6" customFormat="1" ht="28.5">
      <c r="A263" s="13">
        <v>5331</v>
      </c>
      <c r="B263" s="13" t="s">
        <v>19</v>
      </c>
      <c r="C263" s="13">
        <v>3</v>
      </c>
      <c r="D263" s="13" t="s">
        <v>15</v>
      </c>
      <c r="E263" s="18" t="s">
        <v>1459</v>
      </c>
      <c r="F263" s="18" t="s">
        <v>1462</v>
      </c>
      <c r="G263" s="17">
        <v>1</v>
      </c>
      <c r="H263" s="19">
        <v>40</v>
      </c>
      <c r="I263" s="19">
        <v>40</v>
      </c>
      <c r="J263" s="22">
        <v>100</v>
      </c>
      <c r="K263" s="22"/>
      <c r="L263" s="17" t="s">
        <v>48</v>
      </c>
    </row>
    <row r="264" spans="1:12" s="6" customFormat="1" ht="28.5">
      <c r="A264" s="13">
        <v>5331</v>
      </c>
      <c r="B264" s="13" t="s">
        <v>19</v>
      </c>
      <c r="C264" s="13">
        <v>3</v>
      </c>
      <c r="D264" s="13" t="s">
        <v>15</v>
      </c>
      <c r="E264" s="18" t="s">
        <v>1459</v>
      </c>
      <c r="F264" s="18" t="s">
        <v>1463</v>
      </c>
      <c r="G264" s="17">
        <v>1</v>
      </c>
      <c r="H264" s="19">
        <v>75</v>
      </c>
      <c r="I264" s="19">
        <v>75</v>
      </c>
      <c r="J264" s="22">
        <v>100</v>
      </c>
      <c r="K264" s="22"/>
      <c r="L264" s="17" t="s">
        <v>48</v>
      </c>
    </row>
    <row r="265" spans="1:12" s="6" customFormat="1" ht="28.5">
      <c r="A265" s="13">
        <v>5331</v>
      </c>
      <c r="B265" s="13" t="s">
        <v>19</v>
      </c>
      <c r="C265" s="13">
        <v>3</v>
      </c>
      <c r="D265" s="13" t="s">
        <v>15</v>
      </c>
      <c r="E265" s="18" t="s">
        <v>1464</v>
      </c>
      <c r="F265" s="18" t="s">
        <v>1465</v>
      </c>
      <c r="G265" s="17">
        <v>1</v>
      </c>
      <c r="H265" s="19">
        <v>2500</v>
      </c>
      <c r="I265" s="19">
        <v>2500</v>
      </c>
      <c r="J265" s="22">
        <v>100</v>
      </c>
      <c r="K265" s="22"/>
      <c r="L265" s="17" t="s">
        <v>63</v>
      </c>
    </row>
    <row r="266" spans="1:12" s="6" customFormat="1" ht="28.5">
      <c r="A266" s="13">
        <v>5331</v>
      </c>
      <c r="B266" s="13" t="s">
        <v>19</v>
      </c>
      <c r="C266" s="13">
        <v>3</v>
      </c>
      <c r="D266" s="13" t="s">
        <v>15</v>
      </c>
      <c r="E266" s="18" t="s">
        <v>1466</v>
      </c>
      <c r="F266" s="18" t="s">
        <v>1467</v>
      </c>
      <c r="G266" s="17">
        <v>1</v>
      </c>
      <c r="H266" s="19">
        <v>100</v>
      </c>
      <c r="I266" s="19">
        <v>100</v>
      </c>
      <c r="J266" s="22">
        <v>100</v>
      </c>
      <c r="K266" s="22"/>
      <c r="L266" s="17"/>
    </row>
    <row r="267" spans="1:12" s="6" customFormat="1" ht="28.5">
      <c r="A267" s="13">
        <v>5331</v>
      </c>
      <c r="B267" s="13" t="s">
        <v>19</v>
      </c>
      <c r="C267" s="13">
        <v>3</v>
      </c>
      <c r="D267" s="13" t="s">
        <v>15</v>
      </c>
      <c r="E267" s="18" t="s">
        <v>1468</v>
      </c>
      <c r="F267" s="18" t="s">
        <v>1469</v>
      </c>
      <c r="G267" s="17">
        <v>5</v>
      </c>
      <c r="H267" s="19">
        <v>0.6</v>
      </c>
      <c r="I267" s="19">
        <v>3</v>
      </c>
      <c r="J267" s="22">
        <v>100</v>
      </c>
      <c r="K267" s="22"/>
      <c r="L267" s="17" t="s">
        <v>48</v>
      </c>
    </row>
    <row r="268" spans="1:12" s="6" customFormat="1" ht="28.5">
      <c r="A268" s="13">
        <v>5331</v>
      </c>
      <c r="B268" s="13" t="s">
        <v>19</v>
      </c>
      <c r="C268" s="13">
        <v>3</v>
      </c>
      <c r="D268" s="13" t="s">
        <v>15</v>
      </c>
      <c r="E268" s="18" t="s">
        <v>1468</v>
      </c>
      <c r="F268" s="18" t="s">
        <v>1470</v>
      </c>
      <c r="G268" s="17">
        <v>5</v>
      </c>
      <c r="H268" s="19">
        <v>0.7</v>
      </c>
      <c r="I268" s="19">
        <v>3.5</v>
      </c>
      <c r="J268" s="22">
        <v>100</v>
      </c>
      <c r="K268" s="22"/>
      <c r="L268" s="17" t="s">
        <v>48</v>
      </c>
    </row>
    <row r="269" spans="1:12" s="6" customFormat="1" ht="28.5">
      <c r="A269" s="13">
        <v>5331</v>
      </c>
      <c r="B269" s="13" t="s">
        <v>19</v>
      </c>
      <c r="C269" s="13">
        <v>3</v>
      </c>
      <c r="D269" s="13" t="s">
        <v>15</v>
      </c>
      <c r="E269" s="18" t="s">
        <v>1471</v>
      </c>
      <c r="F269" s="18" t="s">
        <v>1472</v>
      </c>
      <c r="G269" s="17">
        <v>1</v>
      </c>
      <c r="H269" s="19">
        <v>60</v>
      </c>
      <c r="I269" s="19">
        <v>60</v>
      </c>
      <c r="J269" s="22">
        <v>100</v>
      </c>
      <c r="K269" s="22"/>
      <c r="L269" s="17" t="s">
        <v>48</v>
      </c>
    </row>
    <row r="270" spans="1:12" s="6" customFormat="1" ht="28.5">
      <c r="A270" s="13">
        <v>5331</v>
      </c>
      <c r="B270" s="13" t="s">
        <v>19</v>
      </c>
      <c r="C270" s="13">
        <v>3</v>
      </c>
      <c r="D270" s="13" t="s">
        <v>15</v>
      </c>
      <c r="E270" s="18" t="s">
        <v>1473</v>
      </c>
      <c r="F270" s="18" t="s">
        <v>1474</v>
      </c>
      <c r="G270" s="17">
        <v>1</v>
      </c>
      <c r="H270" s="19">
        <v>260</v>
      </c>
      <c r="I270" s="19">
        <v>260</v>
      </c>
      <c r="J270" s="22">
        <v>100</v>
      </c>
      <c r="K270" s="22"/>
      <c r="L270" s="17" t="s">
        <v>48</v>
      </c>
    </row>
    <row r="271" spans="1:12" s="6" customFormat="1" ht="28.5">
      <c r="A271" s="13">
        <v>5331</v>
      </c>
      <c r="B271" s="13" t="s">
        <v>19</v>
      </c>
      <c r="C271" s="13">
        <v>3</v>
      </c>
      <c r="D271" s="13" t="s">
        <v>15</v>
      </c>
      <c r="E271" s="18" t="s">
        <v>1475</v>
      </c>
      <c r="F271" s="18"/>
      <c r="G271" s="17">
        <v>16</v>
      </c>
      <c r="H271" s="19">
        <v>76</v>
      </c>
      <c r="I271" s="19">
        <v>1216</v>
      </c>
      <c r="J271" s="22">
        <v>20</v>
      </c>
      <c r="K271" s="22"/>
      <c r="L271" s="17" t="s">
        <v>63</v>
      </c>
    </row>
    <row r="272" spans="1:12" s="6" customFormat="1" ht="28.5">
      <c r="A272" s="13">
        <v>5331</v>
      </c>
      <c r="B272" s="13" t="s">
        <v>19</v>
      </c>
      <c r="C272" s="13">
        <v>3</v>
      </c>
      <c r="D272" s="13" t="s">
        <v>15</v>
      </c>
      <c r="E272" s="18" t="s">
        <v>1476</v>
      </c>
      <c r="F272" s="18" t="s">
        <v>1477</v>
      </c>
      <c r="G272" s="17">
        <v>1</v>
      </c>
      <c r="H272" s="19">
        <v>95</v>
      </c>
      <c r="I272" s="19">
        <v>95</v>
      </c>
      <c r="J272" s="22">
        <v>100</v>
      </c>
      <c r="K272" s="22"/>
      <c r="L272" s="17"/>
    </row>
    <row r="273" spans="1:12" s="6" customFormat="1" ht="28.5">
      <c r="A273" s="13">
        <v>5331</v>
      </c>
      <c r="B273" s="13" t="s">
        <v>19</v>
      </c>
      <c r="C273" s="13">
        <v>3</v>
      </c>
      <c r="D273" s="13" t="s">
        <v>15</v>
      </c>
      <c r="E273" s="18" t="s">
        <v>1478</v>
      </c>
      <c r="F273" s="18" t="s">
        <v>1479</v>
      </c>
      <c r="G273" s="17">
        <v>1</v>
      </c>
      <c r="H273" s="19">
        <v>10</v>
      </c>
      <c r="I273" s="19">
        <v>10</v>
      </c>
      <c r="J273" s="22">
        <v>100</v>
      </c>
      <c r="K273" s="22"/>
      <c r="L273" s="17" t="s">
        <v>48</v>
      </c>
    </row>
    <row r="274" spans="1:12" s="6" customFormat="1" ht="28.5">
      <c r="A274" s="13">
        <v>5331</v>
      </c>
      <c r="B274" s="13" t="s">
        <v>19</v>
      </c>
      <c r="C274" s="13">
        <v>3</v>
      </c>
      <c r="D274" s="13" t="s">
        <v>15</v>
      </c>
      <c r="E274" s="18" t="s">
        <v>1480</v>
      </c>
      <c r="F274" s="18"/>
      <c r="G274" s="17">
        <v>1</v>
      </c>
      <c r="H274" s="19">
        <v>10</v>
      </c>
      <c r="I274" s="19">
        <v>10</v>
      </c>
      <c r="J274" s="22">
        <v>100</v>
      </c>
      <c r="K274" s="22"/>
      <c r="L274" s="17" t="s">
        <v>48</v>
      </c>
    </row>
    <row r="275" spans="1:12" s="6" customFormat="1" ht="28.5">
      <c r="A275" s="13">
        <v>5331</v>
      </c>
      <c r="B275" s="13" t="s">
        <v>19</v>
      </c>
      <c r="C275" s="13">
        <v>3</v>
      </c>
      <c r="D275" s="13" t="s">
        <v>15</v>
      </c>
      <c r="E275" s="18" t="s">
        <v>1481</v>
      </c>
      <c r="F275" s="18"/>
      <c r="G275" s="17">
        <v>1</v>
      </c>
      <c r="H275" s="19">
        <v>10</v>
      </c>
      <c r="I275" s="19">
        <v>10</v>
      </c>
      <c r="J275" s="22">
        <v>100</v>
      </c>
      <c r="K275" s="22"/>
      <c r="L275" s="17" t="s">
        <v>48</v>
      </c>
    </row>
    <row r="276" spans="1:12" s="6" customFormat="1" ht="28.5">
      <c r="A276" s="13">
        <v>5331</v>
      </c>
      <c r="B276" s="13" t="s">
        <v>19</v>
      </c>
      <c r="C276" s="13">
        <v>3</v>
      </c>
      <c r="D276" s="13" t="s">
        <v>15</v>
      </c>
      <c r="E276" s="18" t="s">
        <v>1482</v>
      </c>
      <c r="F276" s="18" t="s">
        <v>1483</v>
      </c>
      <c r="G276" s="17">
        <v>2</v>
      </c>
      <c r="H276" s="19">
        <v>16</v>
      </c>
      <c r="I276" s="19">
        <v>32</v>
      </c>
      <c r="J276" s="22">
        <v>10</v>
      </c>
      <c r="K276" s="22"/>
      <c r="L276" s="17"/>
    </row>
  </sheetData>
  <sheetProtection selectLockedCells="1"/>
  <mergeCells count="2">
    <mergeCell ref="A4:L4"/>
    <mergeCell ref="A3:L3"/>
  </mergeCells>
  <pageMargins left="0.25" right="0.25" top="0.75" bottom="0.75" header="0.3" footer="0.3"/>
  <pageSetup paperSize="5" scale="7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2023-04-13T15:52:18Z</cp:lastPrinted>
  <dcterms:created xsi:type="dcterms:W3CDTF">2018-01-12T15:55:21Z</dcterms:created>
  <dcterms:modified xsi:type="dcterms:W3CDTF">2023-04-13T15:53:21Z</dcterms:modified>
</cp:coreProperties>
</file>